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3-SVR12\Folder Redirection\GarthSchultz\Desktop\"/>
    </mc:Choice>
  </mc:AlternateContent>
  <bookViews>
    <workbookView xWindow="360" yWindow="105" windowWidth="25875" windowHeight="10035" activeTab="2"/>
  </bookViews>
  <sheets>
    <sheet name="By County" sheetId="3" r:id="rId1"/>
    <sheet name="Sheet1" sheetId="1" r:id="rId2"/>
    <sheet name="Cal Recycle Alpha List" sheetId="2" r:id="rId3"/>
  </sheets>
  <definedNames>
    <definedName name="_xlnm._FilterDatabase" localSheetId="0" hidden="1">'By County'!$B$1:$F$1</definedName>
    <definedName name="_xlnm.Print_Titles" localSheetId="1">Sheet1!$1:$1</definedName>
  </definedNames>
  <calcPr calcId="152511"/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</calcChain>
</file>

<file path=xl/sharedStrings.xml><?xml version="1.0" encoding="utf-8"?>
<sst xmlns="http://schemas.openxmlformats.org/spreadsheetml/2006/main" count="538" uniqueCount="237">
  <si>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</si>
  <si>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</si>
  <si>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</si>
  <si>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</si>
  <si>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</si>
  <si>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</si>
  <si>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</si>
  <si>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</si>
  <si>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</si>
  <si>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</si>
  <si>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</si>
  <si>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</si>
  <si>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</si>
  <si>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</si>
  <si>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</si>
  <si>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</si>
  <si>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</si>
  <si>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</si>
  <si>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</si>
  <si>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</si>
  <si>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</si>
  <si>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</si>
  <si>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</si>
  <si>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</si>
  <si>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</si>
  <si>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</si>
  <si>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</si>
  <si>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</si>
  <si>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</si>
  <si>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</si>
  <si>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</si>
  <si>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</si>
  <si>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</si>
  <si>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</si>
  <si>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</si>
  <si>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</si>
  <si>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</si>
  <si>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</si>
  <si>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</si>
  <si>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</si>
  <si>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</si>
  <si>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</si>
  <si>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</si>
  <si>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</si>
  <si>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</si>
  <si>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</si>
  <si>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</si>
  <si>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</si>
  <si>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</si>
  <si>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</si>
  <si>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</si>
  <si>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</si>
  <si>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</si>
  <si>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</si>
  <si>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</si>
  <si>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</si>
  <si>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</si>
  <si>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</si>
  <si>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SWIS #</t>
  </si>
  <si>
    <t>County</t>
  </si>
  <si>
    <t>Agromin Organics Recy. Composting Fac. </t>
  </si>
  <si>
    <t>56-AA-0165</t>
  </si>
  <si>
    <t>Oxnard </t>
  </si>
  <si>
    <t>Agricultural, Food Wastes, Green Materials, Manure, Wood waste </t>
  </si>
  <si>
    <t> Agromin Organics Recycling (SmartFerm) </t>
  </si>
  <si>
    <t>56-AA-0169</t>
  </si>
  <si>
    <t>Agricultural, Food Wastes, Green Materials </t>
  </si>
  <si>
    <t> AgroThrive, Inc. </t>
  </si>
  <si>
    <t>27-AA-0119</t>
  </si>
  <si>
    <t>Gonzales </t>
  </si>
  <si>
    <t>Food Wastes </t>
  </si>
  <si>
    <t> B. Goodrow, Inc. Composting </t>
  </si>
  <si>
    <t>40-AA-0037</t>
  </si>
  <si>
    <t>Creston </t>
  </si>
  <si>
    <t>Food Wastes, Green Materials </t>
  </si>
  <si>
    <t> City Of Modesto Co-Compost Project </t>
  </si>
  <si>
    <t>50-AA-0018</t>
  </si>
  <si>
    <t>Modesto </t>
  </si>
  <si>
    <t>Food Wastes, Green Materials, Sludge (BioSolids) </t>
  </si>
  <si>
    <t> City of Napa Material Diversion Facility </t>
  </si>
  <si>
    <t>28-AA-0030</t>
  </si>
  <si>
    <t>Napa </t>
  </si>
  <si>
    <t>Food Wastes, Green Materials, Wood waste </t>
  </si>
  <si>
    <t> Clean World Anaerobic Digester UC Davis </t>
  </si>
  <si>
    <t>57-AA-0038</t>
  </si>
  <si>
    <t>Davis </t>
  </si>
  <si>
    <t> Clean World Partners AD at SATS </t>
  </si>
  <si>
    <t>34-AA-0232</t>
  </si>
  <si>
    <t>Sacramento </t>
  </si>
  <si>
    <t> Clean World Partners Anaerobic Digesters </t>
  </si>
  <si>
    <t>34-AA-0230</t>
  </si>
  <si>
    <t>Food Wastes, Other designated </t>
  </si>
  <si>
    <t> Clover Flat Resource Recovery Park </t>
  </si>
  <si>
    <t>28-AA-0002</t>
  </si>
  <si>
    <t>Calistoga </t>
  </si>
  <si>
    <t> Coachella Valley Composting Facility </t>
  </si>
  <si>
    <t>33-AA-0292</t>
  </si>
  <si>
    <t>Coachella </t>
  </si>
  <si>
    <t>Food Wastes, Green Materials, Liquid Waste, Wood waste </t>
  </si>
  <si>
    <t> Cold Creek Compost, Inc. </t>
  </si>
  <si>
    <t>23-AA-0029</t>
  </si>
  <si>
    <t>Ukiah </t>
  </si>
  <si>
    <t>Agricultural, Ash, Food Wastes, Green Materials, Manure </t>
  </si>
  <si>
    <t> Converted Organics of California, LLC </t>
  </si>
  <si>
    <t>27-AA-0109</t>
  </si>
  <si>
    <t> East Bay Municipal Utility District </t>
  </si>
  <si>
    <t>01-AA-0299</t>
  </si>
  <si>
    <t>Oakland </t>
  </si>
  <si>
    <t> El Corazon Compost Facility </t>
  </si>
  <si>
    <t>37-AA-0907</t>
  </si>
  <si>
    <t>Oceanside </t>
  </si>
  <si>
    <t>Food Wastes, Green Materials, Liquid Waste </t>
  </si>
  <si>
    <t> Engel &amp; Gray Inc </t>
  </si>
  <si>
    <t>42-AA-0053</t>
  </si>
  <si>
    <t>Santa Maria </t>
  </si>
  <si>
    <t>Agricultural, Food Wastes, Green Materials, Sludge (BioSolids) </t>
  </si>
  <si>
    <t> Feather River Organics </t>
  </si>
  <si>
    <t>58-AA-0015</t>
  </si>
  <si>
    <t>Marysville </t>
  </si>
  <si>
    <t> Food Waste AD Demonstration Facility </t>
  </si>
  <si>
    <t>19-AA-1133</t>
  </si>
  <si>
    <t>Carson </t>
  </si>
  <si>
    <t> Forward Resource Recovery Facility </t>
  </si>
  <si>
    <t>39-AA-0020</t>
  </si>
  <si>
    <t>Manteca </t>
  </si>
  <si>
    <t>Agricultural, Ash, Food Wastes, Green Materials, Liquid Waste, Manure, Sludge (BioSolids), Wood waste </t>
  </si>
  <si>
    <t> Ft. Irwin Composting Facility </t>
  </si>
  <si>
    <t>36-AA-0413</t>
  </si>
  <si>
    <t>Fort Irwin (Mil Res) </t>
  </si>
  <si>
    <t>Food Wastes, Green Materials, Manure, Sludge (BioSolids), Wood waste </t>
  </si>
  <si>
    <t> Gabilan Ag Services </t>
  </si>
  <si>
    <t>27-AA-0085</t>
  </si>
  <si>
    <t>Marina </t>
  </si>
  <si>
    <t> Harvest Power California, LLC </t>
  </si>
  <si>
    <t>54-AA-0026</t>
  </si>
  <si>
    <t>Tulare </t>
  </si>
  <si>
    <t>Agricultural, Food Wastes, Green Materials, Wood waste </t>
  </si>
  <si>
    <t> Harvest-Lathrop </t>
  </si>
  <si>
    <t>39-AA-0051</t>
  </si>
  <si>
    <t>Lathrop </t>
  </si>
  <si>
    <t>Agricultural, Construction/demolition, Food Wastes, Green Materials </t>
  </si>
  <si>
    <t> IEUA RP-5 SHF/REEP FWAD </t>
  </si>
  <si>
    <t>36-AA-0456</t>
  </si>
  <si>
    <t>Chino </t>
  </si>
  <si>
    <t> Jepson Prairie Organics Composting Fac </t>
  </si>
  <si>
    <t>48-AA-0083</t>
  </si>
  <si>
    <t>Vacaville </t>
  </si>
  <si>
    <t> Kochergen Farms Composting </t>
  </si>
  <si>
    <t>16-AA-0022</t>
  </si>
  <si>
    <t>Avenal </t>
  </si>
  <si>
    <t> Lancaster Reclaimable Anerobic Composter </t>
  </si>
  <si>
    <t>19-AA-1124</t>
  </si>
  <si>
    <t>Lancaster </t>
  </si>
  <si>
    <t> Liberty Composting Inc. </t>
  </si>
  <si>
    <t>15-AA-0287</t>
  </si>
  <si>
    <t>Lost Hills </t>
  </si>
  <si>
    <t>Agricultural, Food Wastes, Green Materials, Manure, Sludge (BioSolids) </t>
  </si>
  <si>
    <t> Miramar Greenery </t>
  </si>
  <si>
    <t>37-AB-0003</t>
  </si>
  <si>
    <t>San Diego </t>
  </si>
  <si>
    <t> Monterey Peninsula Landfill </t>
  </si>
  <si>
    <t>27-AA-0010</t>
  </si>
  <si>
    <t>Food Wastes, Green Materials, Sludge (BioSolids), Wood waste </t>
  </si>
  <si>
    <t> Mt Vernon Ave Recycling &amp; Composting Fac </t>
  </si>
  <si>
    <t>15-AA-0311</t>
  </si>
  <si>
    <t>Bakersfield </t>
  </si>
  <si>
    <t> Newby Island Compost Facility </t>
  </si>
  <si>
    <t>43-AN-0017</t>
  </si>
  <si>
    <t>San Jose </t>
  </si>
  <si>
    <t> Northern Recycling Compost-Research Proj </t>
  </si>
  <si>
    <t>57-AA-0037</t>
  </si>
  <si>
    <t>Zamora </t>
  </si>
  <si>
    <t> Olam Tomato Processors </t>
  </si>
  <si>
    <t>06-AA-0025</t>
  </si>
  <si>
    <t>Williams </t>
  </si>
  <si>
    <t> Otay Landfill Research Composting Op. </t>
  </si>
  <si>
    <t>37-AA-0984</t>
  </si>
  <si>
    <t>Chula Vista </t>
  </si>
  <si>
    <t> Pebbly Beach (Avalon) Disposal Site </t>
  </si>
  <si>
    <t>19-AA-0061</t>
  </si>
  <si>
    <t>Avalon </t>
  </si>
  <si>
    <t> R.A. Nelson MRF/TS Pilot Food/Green Wast </t>
  </si>
  <si>
    <t>33-AA-0319</t>
  </si>
  <si>
    <t>Riverside </t>
  </si>
  <si>
    <t> Ralphs Renewable Energy Facility </t>
  </si>
  <si>
    <t>19-AA-1122</t>
  </si>
  <si>
    <t>Compton </t>
  </si>
  <si>
    <t> Recology Blossom Valley Organics N Verna </t>
  </si>
  <si>
    <t>50-AA-0020</t>
  </si>
  <si>
    <t>Vernalis </t>
  </si>
  <si>
    <t> Recology Blossom Valley Organics- South </t>
  </si>
  <si>
    <t>15-AA-0307</t>
  </si>
  <si>
    <t>Lamont </t>
  </si>
  <si>
    <t> Redwood Landfill </t>
  </si>
  <si>
    <t>21-AA-0001</t>
  </si>
  <si>
    <t>Novato </t>
  </si>
  <si>
    <t> SmartFerm Pilot Research Composting AD </t>
  </si>
  <si>
    <t>27-AA-0121</t>
  </si>
  <si>
    <t> South Lake Resource Recovery and Compost </t>
  </si>
  <si>
    <t>17-AA-0014</t>
  </si>
  <si>
    <t>Clearlake </t>
  </si>
  <si>
    <t> South Valley Organic Composting Facility </t>
  </si>
  <si>
    <t>43-AA-0017</t>
  </si>
  <si>
    <t>Gilroy </t>
  </si>
  <si>
    <t> Tierra Verde Industries EcoCentre </t>
  </si>
  <si>
    <t>30-AB-0403</t>
  </si>
  <si>
    <t>Irvine </t>
  </si>
  <si>
    <t> Tracy Material Recovery &amp; T.S. </t>
  </si>
  <si>
    <t>39-AA-0024</t>
  </si>
  <si>
    <t>Tracy </t>
  </si>
  <si>
    <t> Victor Valley Regional Composting Fac. </t>
  </si>
  <si>
    <t>36-AA-0403</t>
  </si>
  <si>
    <t>Victorville </t>
  </si>
  <si>
    <t>Agricultural, Construction/demolition, Food Wastes, Green Materials, Liquid Waste, Manure, Mixed municipal </t>
  </si>
  <si>
    <t> WCCSLF Organic Materials Processing </t>
  </si>
  <si>
    <t>07-AA-0044</t>
  </si>
  <si>
    <t>Richmond </t>
  </si>
  <si>
    <t>Construction/demolition, Food Wastes, Green Materials, Sludge (BioSolids), Wood waste </t>
  </si>
  <si>
    <t> West Valley Materials Recvr`y Facility </t>
  </si>
  <si>
    <t>36-AA-0341</t>
  </si>
  <si>
    <t>Fontana </t>
  </si>
  <si>
    <t> WM Earthcare of Marin </t>
  </si>
  <si>
    <t>21-AA-0068</t>
  </si>
  <si>
    <t> Z-Best Composting Facility </t>
  </si>
  <si>
    <t>43-AA-0015</t>
  </si>
  <si>
    <t>Agricultural, Food Wastes, Green Materials, Manure, Mixed municipal </t>
  </si>
  <si>
    <t> Zero Waste to Energy Development Co. AD </t>
  </si>
  <si>
    <t>43-AN-0033</t>
  </si>
  <si>
    <t>Agricultural, Food Wastes, Green Materials, Mixed municipal, Wood waste </t>
  </si>
  <si>
    <t>Facility Name</t>
  </si>
  <si>
    <t>Facility (SWIS) ID</t>
  </si>
  <si>
    <t>City</t>
  </si>
  <si>
    <t>Feedstocks Accepted </t>
  </si>
  <si>
    <t>San Luis Obisbo</t>
  </si>
  <si>
    <t>Yola</t>
  </si>
  <si>
    <t>#</t>
  </si>
  <si>
    <t>Source: Cal Recycle Compost and Mulch Facilities with Food Waste Feedstock accepted.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</si>
</sst>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CCCC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253B5A"/>
      </left>
      <right style="medium">
        <color rgb="FF253B5A"/>
      </right>
      <top style="medium">
        <color rgb="FF253B5A"/>
      </top>
      <bottom style="medium">
        <color rgb="FF253B5A"/>
      </bottom>
      <diagonal/>
    </border>
    <border>
      <left style="medium">
        <color rgb="FF253B5A"/>
      </left>
      <right style="medium">
        <color rgb="FF999999"/>
      </right>
      <top style="medium">
        <color rgb="FF253B5A"/>
      </top>
      <bottom style="medium">
        <color rgb="FF253B5A"/>
      </bottom>
      <diagonal/>
    </border>
    <border>
      <left style="medium">
        <color rgb="FF999999"/>
      </left>
      <right style="medium">
        <color rgb="FF999999"/>
      </right>
      <top style="medium">
        <color rgb="FF253B5A"/>
      </top>
      <bottom style="medium">
        <color rgb="FF253B5A"/>
      </bottom>
      <diagonal/>
    </border>
    <border>
      <left style="medium">
        <color rgb="FF999999"/>
      </left>
      <right style="medium">
        <color rgb="FF253B5A"/>
      </right>
      <top style="medium">
        <color rgb="FF253B5A"/>
      </top>
      <bottom style="medium">
        <color rgb="FF253B5A"/>
      </bottom>
      <diagonal/>
    </border>
    <border>
      <left/>
      <right style="medium">
        <color rgb="FF999999"/>
      </right>
      <top style="medium">
        <color rgb="FF253B5A"/>
      </top>
      <bottom style="medium">
        <color rgb="FF253B5A"/>
      </bottom>
      <diagonal/>
    </border>
    <border>
      <left/>
      <right style="medium">
        <color rgb="FF253B5A"/>
      </right>
      <top style="medium">
        <color rgb="FF253B5A"/>
      </top>
      <bottom style="medium">
        <color rgb="FF253B5A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4" fillId="2" borderId="2" xfId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8" fillId="0" borderId="0" xfId="0" applyFont="1"/>
    <xf numFmtId="0" fontId="4" fillId="2" borderId="7" xfId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alrecycle.ca.gov/SWFacilities/Directory/27-AA-0109/Detail/" TargetMode="External"/><Relationship Id="rId18" Type="http://schemas.openxmlformats.org/officeDocument/2006/relationships/hyperlink" Target="http://www.calrecycle.ca.gov/SWFacilities/Directory/19-AA-1133/Detail/" TargetMode="External"/><Relationship Id="rId26" Type="http://schemas.openxmlformats.org/officeDocument/2006/relationships/hyperlink" Target="http://www.calrecycle.ca.gov/SWFacilities/Directory/16-AA-0022/Detail/" TargetMode="External"/><Relationship Id="rId39" Type="http://schemas.openxmlformats.org/officeDocument/2006/relationships/hyperlink" Target="http://www.calrecycle.ca.gov/SWFacilities/Directory/50-AA-0020/Detail/" TargetMode="External"/><Relationship Id="rId3" Type="http://schemas.openxmlformats.org/officeDocument/2006/relationships/hyperlink" Target="http://www.calrecycle.ca.gov/SWFacilities/Directory/27-AA-0119/Detail/" TargetMode="External"/><Relationship Id="rId21" Type="http://schemas.openxmlformats.org/officeDocument/2006/relationships/hyperlink" Target="http://www.calrecycle.ca.gov/SWFacilities/Directory/27-AA-0085/Detail/" TargetMode="External"/><Relationship Id="rId34" Type="http://schemas.openxmlformats.org/officeDocument/2006/relationships/hyperlink" Target="http://www.calrecycle.ca.gov/SWFacilities/Directory/06-AA-0025/Detail/" TargetMode="External"/><Relationship Id="rId42" Type="http://schemas.openxmlformats.org/officeDocument/2006/relationships/hyperlink" Target="http://www.calrecycle.ca.gov/SWFacilities/Directory/27-AA-0121/Detail/" TargetMode="External"/><Relationship Id="rId47" Type="http://schemas.openxmlformats.org/officeDocument/2006/relationships/hyperlink" Target="http://www.calrecycle.ca.gov/SWFacilities/Directory/36-AA-0403/Detail/" TargetMode="External"/><Relationship Id="rId50" Type="http://schemas.openxmlformats.org/officeDocument/2006/relationships/hyperlink" Target="http://www.calrecycle.ca.gov/SWFacilities/Directory/21-AA-0068/Detail/" TargetMode="External"/><Relationship Id="rId7" Type="http://schemas.openxmlformats.org/officeDocument/2006/relationships/hyperlink" Target="http://www.calrecycle.ca.gov/SWFacilities/Directory/57-AA-0038/Detail/" TargetMode="External"/><Relationship Id="rId12" Type="http://schemas.openxmlformats.org/officeDocument/2006/relationships/hyperlink" Target="http://www.calrecycle.ca.gov/SWFacilities/Directory/23-AA-0029/Detail/" TargetMode="External"/><Relationship Id="rId17" Type="http://schemas.openxmlformats.org/officeDocument/2006/relationships/hyperlink" Target="http://www.calrecycle.ca.gov/SWFacilities/Directory/58-AA-0015/Detail/" TargetMode="External"/><Relationship Id="rId25" Type="http://schemas.openxmlformats.org/officeDocument/2006/relationships/hyperlink" Target="http://www.calrecycle.ca.gov/SWFacilities/Directory/48-AA-0083/Detail/" TargetMode="External"/><Relationship Id="rId33" Type="http://schemas.openxmlformats.org/officeDocument/2006/relationships/hyperlink" Target="http://www.calrecycle.ca.gov/SWFacilities/Directory/57-AA-0037/Detail/" TargetMode="External"/><Relationship Id="rId38" Type="http://schemas.openxmlformats.org/officeDocument/2006/relationships/hyperlink" Target="http://www.calrecycle.ca.gov/SWFacilities/Directory/19-AA-1122/Detail/" TargetMode="External"/><Relationship Id="rId46" Type="http://schemas.openxmlformats.org/officeDocument/2006/relationships/hyperlink" Target="http://www.calrecycle.ca.gov/SWFacilities/Directory/39-AA-0024/Detail/" TargetMode="External"/><Relationship Id="rId2" Type="http://schemas.openxmlformats.org/officeDocument/2006/relationships/hyperlink" Target="http://www.calrecycle.ca.gov/SWFacilities/Directory/56-AA-0169/Detail/" TargetMode="External"/><Relationship Id="rId16" Type="http://schemas.openxmlformats.org/officeDocument/2006/relationships/hyperlink" Target="http://www.calrecycle.ca.gov/SWFacilities/Directory/42-AA-0053/Detail/" TargetMode="External"/><Relationship Id="rId20" Type="http://schemas.openxmlformats.org/officeDocument/2006/relationships/hyperlink" Target="http://www.calrecycle.ca.gov/SWFacilities/Directory/36-AA-0413/Detail/" TargetMode="External"/><Relationship Id="rId29" Type="http://schemas.openxmlformats.org/officeDocument/2006/relationships/hyperlink" Target="http://www.calrecycle.ca.gov/SWFacilities/Directory/37-AB-0003/Detail/" TargetMode="External"/><Relationship Id="rId41" Type="http://schemas.openxmlformats.org/officeDocument/2006/relationships/hyperlink" Target="http://www.calrecycle.ca.gov/SWFacilities/Directory/21-AA-0001/Detail/" TargetMode="External"/><Relationship Id="rId1" Type="http://schemas.openxmlformats.org/officeDocument/2006/relationships/hyperlink" Target="http://www.calrecycle.ca.gov/SWFacilities/Directory/56-AA-0165/Detail/" TargetMode="External"/><Relationship Id="rId6" Type="http://schemas.openxmlformats.org/officeDocument/2006/relationships/hyperlink" Target="http://www.calrecycle.ca.gov/SWFacilities/Directory/28-AA-0030/Detail/" TargetMode="External"/><Relationship Id="rId11" Type="http://schemas.openxmlformats.org/officeDocument/2006/relationships/hyperlink" Target="http://www.calrecycle.ca.gov/SWFacilities/Directory/33-AA-0292/Detail/" TargetMode="External"/><Relationship Id="rId24" Type="http://schemas.openxmlformats.org/officeDocument/2006/relationships/hyperlink" Target="http://www.calrecycle.ca.gov/SWFacilities/Directory/36-AA-0456/Detail/" TargetMode="External"/><Relationship Id="rId32" Type="http://schemas.openxmlformats.org/officeDocument/2006/relationships/hyperlink" Target="http://www.calrecycle.ca.gov/SWFacilities/Directory/43-AN-0017/Detail/" TargetMode="External"/><Relationship Id="rId37" Type="http://schemas.openxmlformats.org/officeDocument/2006/relationships/hyperlink" Target="http://www.calrecycle.ca.gov/SWFacilities/Directory/33-AA-0319/Detail/" TargetMode="External"/><Relationship Id="rId40" Type="http://schemas.openxmlformats.org/officeDocument/2006/relationships/hyperlink" Target="http://www.calrecycle.ca.gov/SWFacilities/Directory/15-AA-0307/Detail/" TargetMode="External"/><Relationship Id="rId45" Type="http://schemas.openxmlformats.org/officeDocument/2006/relationships/hyperlink" Target="http://www.calrecycle.ca.gov/SWFacilities/Directory/30-AB-0403/Detail/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www.calrecycle.ca.gov/SWFacilities/Directory/50-AA-0018/Detail/" TargetMode="External"/><Relationship Id="rId15" Type="http://schemas.openxmlformats.org/officeDocument/2006/relationships/hyperlink" Target="http://www.calrecycle.ca.gov/SWFacilities/Directory/37-AA-0907/Detail/" TargetMode="External"/><Relationship Id="rId23" Type="http://schemas.openxmlformats.org/officeDocument/2006/relationships/hyperlink" Target="http://www.calrecycle.ca.gov/SWFacilities/Directory/39-AA-0051/Detail/" TargetMode="External"/><Relationship Id="rId28" Type="http://schemas.openxmlformats.org/officeDocument/2006/relationships/hyperlink" Target="http://www.calrecycle.ca.gov/SWFacilities/Directory/15-AA-0287/Detail/" TargetMode="External"/><Relationship Id="rId36" Type="http://schemas.openxmlformats.org/officeDocument/2006/relationships/hyperlink" Target="http://www.calrecycle.ca.gov/SWFacilities/Directory/19-AA-0061/Detail/" TargetMode="External"/><Relationship Id="rId49" Type="http://schemas.openxmlformats.org/officeDocument/2006/relationships/hyperlink" Target="http://www.calrecycle.ca.gov/SWFacilities/Directory/36-AA-0341/Detail/" TargetMode="External"/><Relationship Id="rId10" Type="http://schemas.openxmlformats.org/officeDocument/2006/relationships/hyperlink" Target="http://www.calrecycle.ca.gov/SWFacilities/Directory/28-AA-0002/Detail/" TargetMode="External"/><Relationship Id="rId19" Type="http://schemas.openxmlformats.org/officeDocument/2006/relationships/hyperlink" Target="http://www.calrecycle.ca.gov/SWFacilities/Directory/39-AA-0020/Detail/" TargetMode="External"/><Relationship Id="rId31" Type="http://schemas.openxmlformats.org/officeDocument/2006/relationships/hyperlink" Target="http://www.calrecycle.ca.gov/SWFacilities/Directory/15-AA-0311/Detail/" TargetMode="External"/><Relationship Id="rId44" Type="http://schemas.openxmlformats.org/officeDocument/2006/relationships/hyperlink" Target="http://www.calrecycle.ca.gov/SWFacilities/Directory/43-AA-0017/Detail/" TargetMode="External"/><Relationship Id="rId52" Type="http://schemas.openxmlformats.org/officeDocument/2006/relationships/hyperlink" Target="http://www.calrecycle.ca.gov/SWFacilities/Directory/43-AN-0033/Detail/" TargetMode="External"/><Relationship Id="rId4" Type="http://schemas.openxmlformats.org/officeDocument/2006/relationships/hyperlink" Target="http://www.calrecycle.ca.gov/SWFacilities/Directory/40-AA-0037/Detail/" TargetMode="External"/><Relationship Id="rId9" Type="http://schemas.openxmlformats.org/officeDocument/2006/relationships/hyperlink" Target="http://www.calrecycle.ca.gov/SWFacilities/Directory/34-AA-0230/Detail/" TargetMode="External"/><Relationship Id="rId14" Type="http://schemas.openxmlformats.org/officeDocument/2006/relationships/hyperlink" Target="http://www.calrecycle.ca.gov/SWFacilities/Directory/01-AA-0299/Detail/" TargetMode="External"/><Relationship Id="rId22" Type="http://schemas.openxmlformats.org/officeDocument/2006/relationships/hyperlink" Target="http://www.calrecycle.ca.gov/SWFacilities/Directory/54-AA-0026/Detail/" TargetMode="External"/><Relationship Id="rId27" Type="http://schemas.openxmlformats.org/officeDocument/2006/relationships/hyperlink" Target="http://www.calrecycle.ca.gov/SWFacilities/Directory/19-AA-1124/Detail/" TargetMode="External"/><Relationship Id="rId30" Type="http://schemas.openxmlformats.org/officeDocument/2006/relationships/hyperlink" Target="http://www.calrecycle.ca.gov/SWFacilities/Directory/27-AA-0010/Detail/" TargetMode="External"/><Relationship Id="rId35" Type="http://schemas.openxmlformats.org/officeDocument/2006/relationships/hyperlink" Target="http://www.calrecycle.ca.gov/SWFacilities/Directory/37-AA-0984/Detail/" TargetMode="External"/><Relationship Id="rId43" Type="http://schemas.openxmlformats.org/officeDocument/2006/relationships/hyperlink" Target="http://www.calrecycle.ca.gov/SWFacilities/Directory/17-AA-0014/Detail/" TargetMode="External"/><Relationship Id="rId48" Type="http://schemas.openxmlformats.org/officeDocument/2006/relationships/hyperlink" Target="http://www.calrecycle.ca.gov/SWFacilities/Directory/07-AA-0044/Detail/" TargetMode="External"/><Relationship Id="rId8" Type="http://schemas.openxmlformats.org/officeDocument/2006/relationships/hyperlink" Target="http://www.calrecycle.ca.gov/SWFacilities/Directory/34-AA-0232/Detail/" TargetMode="External"/><Relationship Id="rId51" Type="http://schemas.openxmlformats.org/officeDocument/2006/relationships/hyperlink" Target="http://www.calrecycle.ca.gov/SWFacilities/Directory/43-AA-0015/Detai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alrecycle.ca.gov/SWFacilities/Directory/27-AA-0109/Detail/" TargetMode="External"/><Relationship Id="rId18" Type="http://schemas.openxmlformats.org/officeDocument/2006/relationships/hyperlink" Target="http://www.calrecycle.ca.gov/SWFacilities/Directory/19-AA-1133/Detail/" TargetMode="External"/><Relationship Id="rId26" Type="http://schemas.openxmlformats.org/officeDocument/2006/relationships/hyperlink" Target="http://www.calrecycle.ca.gov/SWFacilities/Directory/16-AA-0022/Detail/" TargetMode="External"/><Relationship Id="rId39" Type="http://schemas.openxmlformats.org/officeDocument/2006/relationships/hyperlink" Target="http://www.calrecycle.ca.gov/SWFacilities/Directory/50-AA-0020/Detail/" TargetMode="External"/><Relationship Id="rId3" Type="http://schemas.openxmlformats.org/officeDocument/2006/relationships/hyperlink" Target="http://www.calrecycle.ca.gov/SWFacilities/Directory/27-AA-0119/Detail/" TargetMode="External"/><Relationship Id="rId21" Type="http://schemas.openxmlformats.org/officeDocument/2006/relationships/hyperlink" Target="http://www.calrecycle.ca.gov/SWFacilities/Directory/27-AA-0085/Detail/" TargetMode="External"/><Relationship Id="rId34" Type="http://schemas.openxmlformats.org/officeDocument/2006/relationships/hyperlink" Target="http://www.calrecycle.ca.gov/SWFacilities/Directory/06-AA-0025/Detail/" TargetMode="External"/><Relationship Id="rId42" Type="http://schemas.openxmlformats.org/officeDocument/2006/relationships/hyperlink" Target="http://www.calrecycle.ca.gov/SWFacilities/Directory/27-AA-0121/Detail/" TargetMode="External"/><Relationship Id="rId47" Type="http://schemas.openxmlformats.org/officeDocument/2006/relationships/hyperlink" Target="http://www.calrecycle.ca.gov/SWFacilities/Directory/36-AA-0403/Detail/" TargetMode="External"/><Relationship Id="rId50" Type="http://schemas.openxmlformats.org/officeDocument/2006/relationships/hyperlink" Target="http://www.calrecycle.ca.gov/SWFacilities/Directory/21-AA-0068/Detail/" TargetMode="External"/><Relationship Id="rId7" Type="http://schemas.openxmlformats.org/officeDocument/2006/relationships/hyperlink" Target="http://www.calrecycle.ca.gov/SWFacilities/Directory/57-AA-0038/Detail/" TargetMode="External"/><Relationship Id="rId12" Type="http://schemas.openxmlformats.org/officeDocument/2006/relationships/hyperlink" Target="http://www.calrecycle.ca.gov/SWFacilities/Directory/23-AA-0029/Detail/" TargetMode="External"/><Relationship Id="rId17" Type="http://schemas.openxmlformats.org/officeDocument/2006/relationships/hyperlink" Target="http://www.calrecycle.ca.gov/SWFacilities/Directory/58-AA-0015/Detail/" TargetMode="External"/><Relationship Id="rId25" Type="http://schemas.openxmlformats.org/officeDocument/2006/relationships/hyperlink" Target="http://www.calrecycle.ca.gov/SWFacilities/Directory/48-AA-0083/Detail/" TargetMode="External"/><Relationship Id="rId33" Type="http://schemas.openxmlformats.org/officeDocument/2006/relationships/hyperlink" Target="http://www.calrecycle.ca.gov/SWFacilities/Directory/57-AA-0037/Detail/" TargetMode="External"/><Relationship Id="rId38" Type="http://schemas.openxmlformats.org/officeDocument/2006/relationships/hyperlink" Target="http://www.calrecycle.ca.gov/SWFacilities/Directory/19-AA-1122/Detail/" TargetMode="External"/><Relationship Id="rId46" Type="http://schemas.openxmlformats.org/officeDocument/2006/relationships/hyperlink" Target="http://www.calrecycle.ca.gov/SWFacilities/Directory/39-AA-0024/Detail/" TargetMode="External"/><Relationship Id="rId2" Type="http://schemas.openxmlformats.org/officeDocument/2006/relationships/hyperlink" Target="http://www.calrecycle.ca.gov/SWFacilities/Directory/56-AA-0169/Detail/" TargetMode="External"/><Relationship Id="rId16" Type="http://schemas.openxmlformats.org/officeDocument/2006/relationships/hyperlink" Target="http://www.calrecycle.ca.gov/SWFacilities/Directory/42-AA-0053/Detail/" TargetMode="External"/><Relationship Id="rId20" Type="http://schemas.openxmlformats.org/officeDocument/2006/relationships/hyperlink" Target="http://www.calrecycle.ca.gov/SWFacilities/Directory/36-AA-0413/Detail/" TargetMode="External"/><Relationship Id="rId29" Type="http://schemas.openxmlformats.org/officeDocument/2006/relationships/hyperlink" Target="http://www.calrecycle.ca.gov/SWFacilities/Directory/37-AB-0003/Detail/" TargetMode="External"/><Relationship Id="rId41" Type="http://schemas.openxmlformats.org/officeDocument/2006/relationships/hyperlink" Target="http://www.calrecycle.ca.gov/SWFacilities/Directory/21-AA-0001/Detail/" TargetMode="External"/><Relationship Id="rId1" Type="http://schemas.openxmlformats.org/officeDocument/2006/relationships/hyperlink" Target="http://www.calrecycle.ca.gov/SWFacilities/Directory/56-AA-0165/Detail/" TargetMode="External"/><Relationship Id="rId6" Type="http://schemas.openxmlformats.org/officeDocument/2006/relationships/hyperlink" Target="http://www.calrecycle.ca.gov/SWFacilities/Directory/28-AA-0030/Detail/" TargetMode="External"/><Relationship Id="rId11" Type="http://schemas.openxmlformats.org/officeDocument/2006/relationships/hyperlink" Target="http://www.calrecycle.ca.gov/SWFacilities/Directory/33-AA-0292/Detail/" TargetMode="External"/><Relationship Id="rId24" Type="http://schemas.openxmlformats.org/officeDocument/2006/relationships/hyperlink" Target="http://www.calrecycle.ca.gov/SWFacilities/Directory/36-AA-0456/Detail/" TargetMode="External"/><Relationship Id="rId32" Type="http://schemas.openxmlformats.org/officeDocument/2006/relationships/hyperlink" Target="http://www.calrecycle.ca.gov/SWFacilities/Directory/43-AN-0017/Detail/" TargetMode="External"/><Relationship Id="rId37" Type="http://schemas.openxmlformats.org/officeDocument/2006/relationships/hyperlink" Target="http://www.calrecycle.ca.gov/SWFacilities/Directory/33-AA-0319/Detail/" TargetMode="External"/><Relationship Id="rId40" Type="http://schemas.openxmlformats.org/officeDocument/2006/relationships/hyperlink" Target="http://www.calrecycle.ca.gov/SWFacilities/Directory/15-AA-0307/Detail/" TargetMode="External"/><Relationship Id="rId45" Type="http://schemas.openxmlformats.org/officeDocument/2006/relationships/hyperlink" Target="http://www.calrecycle.ca.gov/SWFacilities/Directory/30-AB-0403/Detail/" TargetMode="External"/><Relationship Id="rId53" Type="http://schemas.openxmlformats.org/officeDocument/2006/relationships/printerSettings" Target="../printerSettings/printerSettings3.bin"/><Relationship Id="rId5" Type="http://schemas.openxmlformats.org/officeDocument/2006/relationships/hyperlink" Target="http://www.calrecycle.ca.gov/SWFacilities/Directory/50-AA-0018/Detail/" TargetMode="External"/><Relationship Id="rId15" Type="http://schemas.openxmlformats.org/officeDocument/2006/relationships/hyperlink" Target="http://www.calrecycle.ca.gov/SWFacilities/Directory/37-AA-0907/Detail/" TargetMode="External"/><Relationship Id="rId23" Type="http://schemas.openxmlformats.org/officeDocument/2006/relationships/hyperlink" Target="http://www.calrecycle.ca.gov/SWFacilities/Directory/39-AA-0051/Detail/" TargetMode="External"/><Relationship Id="rId28" Type="http://schemas.openxmlformats.org/officeDocument/2006/relationships/hyperlink" Target="http://www.calrecycle.ca.gov/SWFacilities/Directory/15-AA-0287/Detail/" TargetMode="External"/><Relationship Id="rId36" Type="http://schemas.openxmlformats.org/officeDocument/2006/relationships/hyperlink" Target="http://www.calrecycle.ca.gov/SWFacilities/Directory/19-AA-0061/Detail/" TargetMode="External"/><Relationship Id="rId49" Type="http://schemas.openxmlformats.org/officeDocument/2006/relationships/hyperlink" Target="http://www.calrecycle.ca.gov/SWFacilities/Directory/36-AA-0341/Detail/" TargetMode="External"/><Relationship Id="rId10" Type="http://schemas.openxmlformats.org/officeDocument/2006/relationships/hyperlink" Target="http://www.calrecycle.ca.gov/SWFacilities/Directory/28-AA-0002/Detail/" TargetMode="External"/><Relationship Id="rId19" Type="http://schemas.openxmlformats.org/officeDocument/2006/relationships/hyperlink" Target="http://www.calrecycle.ca.gov/SWFacilities/Directory/39-AA-0020/Detail/" TargetMode="External"/><Relationship Id="rId31" Type="http://schemas.openxmlformats.org/officeDocument/2006/relationships/hyperlink" Target="http://www.calrecycle.ca.gov/SWFacilities/Directory/15-AA-0311/Detail/" TargetMode="External"/><Relationship Id="rId44" Type="http://schemas.openxmlformats.org/officeDocument/2006/relationships/hyperlink" Target="http://www.calrecycle.ca.gov/SWFacilities/Directory/43-AA-0017/Detail/" TargetMode="External"/><Relationship Id="rId52" Type="http://schemas.openxmlformats.org/officeDocument/2006/relationships/hyperlink" Target="http://www.calrecycle.ca.gov/SWFacilities/Directory/43-AN-0033/Detail/" TargetMode="External"/><Relationship Id="rId4" Type="http://schemas.openxmlformats.org/officeDocument/2006/relationships/hyperlink" Target="http://www.calrecycle.ca.gov/SWFacilities/Directory/40-AA-0037/Detail/" TargetMode="External"/><Relationship Id="rId9" Type="http://schemas.openxmlformats.org/officeDocument/2006/relationships/hyperlink" Target="http://www.calrecycle.ca.gov/SWFacilities/Directory/34-AA-0230/Detail/" TargetMode="External"/><Relationship Id="rId14" Type="http://schemas.openxmlformats.org/officeDocument/2006/relationships/hyperlink" Target="http://www.calrecycle.ca.gov/SWFacilities/Directory/01-AA-0299/Detail/" TargetMode="External"/><Relationship Id="rId22" Type="http://schemas.openxmlformats.org/officeDocument/2006/relationships/hyperlink" Target="http://www.calrecycle.ca.gov/SWFacilities/Directory/54-AA-0026/Detail/" TargetMode="External"/><Relationship Id="rId27" Type="http://schemas.openxmlformats.org/officeDocument/2006/relationships/hyperlink" Target="http://www.calrecycle.ca.gov/SWFacilities/Directory/19-AA-1124/Detail/" TargetMode="External"/><Relationship Id="rId30" Type="http://schemas.openxmlformats.org/officeDocument/2006/relationships/hyperlink" Target="http://www.calrecycle.ca.gov/SWFacilities/Directory/27-AA-0010/Detail/" TargetMode="External"/><Relationship Id="rId35" Type="http://schemas.openxmlformats.org/officeDocument/2006/relationships/hyperlink" Target="http://www.calrecycle.ca.gov/SWFacilities/Directory/37-AA-0984/Detail/" TargetMode="External"/><Relationship Id="rId43" Type="http://schemas.openxmlformats.org/officeDocument/2006/relationships/hyperlink" Target="http://www.calrecycle.ca.gov/SWFacilities/Directory/17-AA-0014/Detail/" TargetMode="External"/><Relationship Id="rId48" Type="http://schemas.openxmlformats.org/officeDocument/2006/relationships/hyperlink" Target="http://www.calrecycle.ca.gov/SWFacilities/Directory/07-AA-0044/Detail/" TargetMode="External"/><Relationship Id="rId8" Type="http://schemas.openxmlformats.org/officeDocument/2006/relationships/hyperlink" Target="http://www.calrecycle.ca.gov/SWFacilities/Directory/34-AA-0232/Detail/" TargetMode="External"/><Relationship Id="rId51" Type="http://schemas.openxmlformats.org/officeDocument/2006/relationships/hyperlink" Target="http://www.calrecycle.ca.gov/SWFacilities/Directory/43-AA-0015/Detai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opLeftCell="A36" workbookViewId="0">
      <selection activeCell="B63" sqref="B63"/>
    </sheetView>
  </sheetViews>
  <sheetFormatPr defaultRowHeight="18.75" x14ac:dyDescent="0.3"/>
  <cols>
    <col min="1" max="1" width="6.42578125" style="20" customWidth="1"/>
    <col min="2" max="2" width="46.140625" customWidth="1"/>
    <col min="3" max="3" width="14.5703125" customWidth="1"/>
    <col min="4" max="4" width="21.140625" customWidth="1"/>
    <col min="5" max="5" width="17.42578125" customWidth="1"/>
    <col min="6" max="6" width="53.28515625" style="18" customWidth="1"/>
  </cols>
  <sheetData>
    <row r="1" spans="1:6" ht="23.25" customHeight="1" thickBot="1" x14ac:dyDescent="0.35">
      <c r="A1" s="20" t="s">
        <v>235</v>
      </c>
      <c r="B1" s="15" t="s">
        <v>229</v>
      </c>
      <c r="C1" s="15"/>
      <c r="D1" s="12" t="s">
        <v>230</v>
      </c>
      <c r="E1" s="13" t="s">
        <v>231</v>
      </c>
      <c r="F1" s="16" t="s">
        <v>232</v>
      </c>
    </row>
    <row r="2" spans="1:6" ht="23.25" customHeight="1" thickBot="1" x14ac:dyDescent="0.35">
      <c r="A2" s="20">
        <v>1</v>
      </c>
      <c r="B2" s="19" t="s">
        <v>105</v>
      </c>
      <c r="C2" s="8" t="s">
        <v>0</v>
      </c>
      <c r="D2" s="9" t="s">
        <v>106</v>
      </c>
      <c r="E2" s="9" t="s">
        <v>107</v>
      </c>
      <c r="F2" s="17" t="s">
        <v>70</v>
      </c>
    </row>
    <row r="3" spans="1:6" ht="23.25" customHeight="1" thickBot="1" x14ac:dyDescent="0.35">
      <c r="A3" s="20">
        <f>A2+1</f>
        <v>2</v>
      </c>
      <c r="B3" s="19" t="s">
        <v>172</v>
      </c>
      <c r="C3" s="8" t="s">
        <v>5</v>
      </c>
      <c r="D3" s="9" t="s">
        <v>173</v>
      </c>
      <c r="E3" s="9" t="s">
        <v>174</v>
      </c>
      <c r="F3" s="17" t="s">
        <v>70</v>
      </c>
    </row>
    <row r="4" spans="1:6" ht="23.25" customHeight="1" thickBot="1" x14ac:dyDescent="0.35">
      <c r="A4" s="20">
        <f t="shared" ref="A4:A53" si="0">A3+1</f>
        <v>3</v>
      </c>
      <c r="B4" s="19" t="s">
        <v>214</v>
      </c>
      <c r="C4" s="8" t="s">
        <v>6</v>
      </c>
      <c r="D4" s="9" t="s">
        <v>215</v>
      </c>
      <c r="E4" s="9" t="s">
        <v>216</v>
      </c>
      <c r="F4" s="17" t="s">
        <v>217</v>
      </c>
    </row>
    <row r="5" spans="1:6" ht="23.25" customHeight="1" thickBot="1" x14ac:dyDescent="0.35">
      <c r="A5" s="20">
        <f t="shared" si="0"/>
        <v>4</v>
      </c>
      <c r="B5" s="19" t="s">
        <v>153</v>
      </c>
      <c r="C5" s="8" t="s">
        <v>14</v>
      </c>
      <c r="D5" s="9" t="s">
        <v>154</v>
      </c>
      <c r="E5" s="9" t="s">
        <v>155</v>
      </c>
      <c r="F5" s="17" t="s">
        <v>156</v>
      </c>
    </row>
    <row r="6" spans="1:6" ht="23.25" customHeight="1" thickBot="1" x14ac:dyDescent="0.35">
      <c r="A6" s="20">
        <f t="shared" si="0"/>
        <v>5</v>
      </c>
      <c r="B6" s="19" t="s">
        <v>190</v>
      </c>
      <c r="C6" s="8" t="s">
        <v>14</v>
      </c>
      <c r="D6" s="9" t="s">
        <v>191</v>
      </c>
      <c r="E6" s="9" t="s">
        <v>192</v>
      </c>
      <c r="F6" s="17" t="s">
        <v>115</v>
      </c>
    </row>
    <row r="7" spans="1:6" ht="23.25" customHeight="1" thickBot="1" x14ac:dyDescent="0.35">
      <c r="A7" s="20">
        <f t="shared" si="0"/>
        <v>6</v>
      </c>
      <c r="B7" s="19" t="s">
        <v>163</v>
      </c>
      <c r="C7" s="8" t="s">
        <v>14</v>
      </c>
      <c r="D7" s="9" t="s">
        <v>164</v>
      </c>
      <c r="E7" s="9" t="s">
        <v>165</v>
      </c>
      <c r="F7" s="17" t="s">
        <v>82</v>
      </c>
    </row>
    <row r="8" spans="1:6" ht="23.25" customHeight="1" thickBot="1" x14ac:dyDescent="0.35">
      <c r="A8" s="20">
        <f t="shared" si="0"/>
        <v>7</v>
      </c>
      <c r="B8" s="19" t="s">
        <v>147</v>
      </c>
      <c r="C8" s="8" t="s">
        <v>15</v>
      </c>
      <c r="D8" s="9" t="s">
        <v>148</v>
      </c>
      <c r="E8" s="9" t="s">
        <v>149</v>
      </c>
      <c r="F8" s="17" t="s">
        <v>74</v>
      </c>
    </row>
    <row r="9" spans="1:6" ht="23.25" customHeight="1" thickBot="1" x14ac:dyDescent="0.35">
      <c r="A9" s="20">
        <f t="shared" si="0"/>
        <v>8</v>
      </c>
      <c r="B9" s="19" t="s">
        <v>198</v>
      </c>
      <c r="C9" s="8" t="s">
        <v>16</v>
      </c>
      <c r="D9" s="9" t="s">
        <v>199</v>
      </c>
      <c r="E9" s="9" t="s">
        <v>200</v>
      </c>
      <c r="F9" s="17" t="s">
        <v>66</v>
      </c>
    </row>
    <row r="10" spans="1:6" ht="23.25" customHeight="1" thickBot="1" x14ac:dyDescent="0.35">
      <c r="A10" s="20">
        <f t="shared" si="0"/>
        <v>9</v>
      </c>
      <c r="B10" s="19" t="s">
        <v>178</v>
      </c>
      <c r="C10" s="8" t="s">
        <v>18</v>
      </c>
      <c r="D10" s="9" t="s">
        <v>179</v>
      </c>
      <c r="E10" s="9" t="s">
        <v>180</v>
      </c>
      <c r="F10" s="17" t="s">
        <v>74</v>
      </c>
    </row>
    <row r="11" spans="1:6" ht="23.25" customHeight="1" thickBot="1" x14ac:dyDescent="0.35">
      <c r="A11" s="20">
        <f t="shared" si="0"/>
        <v>10</v>
      </c>
      <c r="B11" s="19" t="s">
        <v>184</v>
      </c>
      <c r="C11" s="8" t="s">
        <v>18</v>
      </c>
      <c r="D11" s="9" t="s">
        <v>185</v>
      </c>
      <c r="E11" s="9" t="s">
        <v>186</v>
      </c>
      <c r="F11" s="17" t="s">
        <v>70</v>
      </c>
    </row>
    <row r="12" spans="1:6" ht="23.25" customHeight="1" thickBot="1" x14ac:dyDescent="0.35">
      <c r="A12" s="20">
        <f t="shared" si="0"/>
        <v>11</v>
      </c>
      <c r="B12" s="19" t="s">
        <v>150</v>
      </c>
      <c r="C12" s="8" t="s">
        <v>18</v>
      </c>
      <c r="D12" s="9" t="s">
        <v>151</v>
      </c>
      <c r="E12" s="9" t="s">
        <v>152</v>
      </c>
      <c r="F12" s="17" t="s">
        <v>82</v>
      </c>
    </row>
    <row r="13" spans="1:6" ht="23.25" customHeight="1" thickBot="1" x14ac:dyDescent="0.35">
      <c r="A13" s="20">
        <f t="shared" si="0"/>
        <v>12</v>
      </c>
      <c r="B13" s="19" t="s">
        <v>119</v>
      </c>
      <c r="C13" s="8" t="s">
        <v>18</v>
      </c>
      <c r="D13" s="9" t="s">
        <v>120</v>
      </c>
      <c r="E13" s="9" t="s">
        <v>121</v>
      </c>
      <c r="F13" s="17" t="s">
        <v>70</v>
      </c>
    </row>
    <row r="14" spans="1:6" ht="23.25" customHeight="1" thickBot="1" x14ac:dyDescent="0.35">
      <c r="A14" s="20">
        <f t="shared" si="0"/>
        <v>13</v>
      </c>
      <c r="B14" s="19" t="s">
        <v>193</v>
      </c>
      <c r="C14" s="8" t="s">
        <v>20</v>
      </c>
      <c r="D14" s="9" t="s">
        <v>194</v>
      </c>
      <c r="E14" s="9" t="s">
        <v>195</v>
      </c>
      <c r="F14" s="17" t="s">
        <v>82</v>
      </c>
    </row>
    <row r="15" spans="1:6" ht="23.25" customHeight="1" thickBot="1" x14ac:dyDescent="0.35">
      <c r="A15" s="20">
        <f t="shared" si="0"/>
        <v>14</v>
      </c>
      <c r="B15" s="19" t="s">
        <v>221</v>
      </c>
      <c r="C15" s="8" t="s">
        <v>20</v>
      </c>
      <c r="D15" s="9" t="s">
        <v>222</v>
      </c>
      <c r="E15" s="9" t="s">
        <v>195</v>
      </c>
      <c r="F15" s="17" t="s">
        <v>115</v>
      </c>
    </row>
    <row r="16" spans="1:6" ht="23.25" customHeight="1" thickBot="1" x14ac:dyDescent="0.35">
      <c r="A16" s="20">
        <f t="shared" si="0"/>
        <v>15</v>
      </c>
      <c r="B16" s="19" t="s">
        <v>99</v>
      </c>
      <c r="C16" s="8" t="s">
        <v>22</v>
      </c>
      <c r="D16" s="9" t="s">
        <v>100</v>
      </c>
      <c r="E16" s="9" t="s">
        <v>101</v>
      </c>
      <c r="F16" s="17" t="s">
        <v>102</v>
      </c>
    </row>
    <row r="17" spans="1:6" ht="23.25" customHeight="1" thickBot="1" x14ac:dyDescent="0.35">
      <c r="A17" s="20">
        <f t="shared" si="0"/>
        <v>16</v>
      </c>
      <c r="B17" s="19" t="s">
        <v>160</v>
      </c>
      <c r="C17" s="8" t="s">
        <v>26</v>
      </c>
      <c r="D17" s="9" t="s">
        <v>161</v>
      </c>
      <c r="E17" s="9" t="s">
        <v>132</v>
      </c>
      <c r="F17" s="17" t="s">
        <v>162</v>
      </c>
    </row>
    <row r="18" spans="1:6" ht="23.25" customHeight="1" thickBot="1" x14ac:dyDescent="0.35">
      <c r="A18" s="20">
        <f t="shared" si="0"/>
        <v>17</v>
      </c>
      <c r="B18" s="19" t="s">
        <v>130</v>
      </c>
      <c r="C18" s="8" t="s">
        <v>26</v>
      </c>
      <c r="D18" s="9" t="s">
        <v>131</v>
      </c>
      <c r="E18" s="9" t="s">
        <v>132</v>
      </c>
      <c r="F18" s="17" t="s">
        <v>66</v>
      </c>
    </row>
    <row r="19" spans="1:6" ht="23.25" customHeight="1" thickBot="1" x14ac:dyDescent="0.35">
      <c r="A19" s="20">
        <f t="shared" si="0"/>
        <v>18</v>
      </c>
      <c r="B19" s="19" t="s">
        <v>103</v>
      </c>
      <c r="C19" s="8" t="s">
        <v>26</v>
      </c>
      <c r="D19" s="9" t="s">
        <v>104</v>
      </c>
      <c r="E19" s="9" t="s">
        <v>69</v>
      </c>
      <c r="F19" s="17" t="s">
        <v>66</v>
      </c>
    </row>
    <row r="20" spans="1:6" ht="23.25" customHeight="1" thickBot="1" x14ac:dyDescent="0.35">
      <c r="A20" s="20">
        <f t="shared" si="0"/>
        <v>19</v>
      </c>
      <c r="B20" s="19" t="s">
        <v>67</v>
      </c>
      <c r="C20" s="8" t="s">
        <v>26</v>
      </c>
      <c r="D20" s="9" t="s">
        <v>68</v>
      </c>
      <c r="E20" s="9" t="s">
        <v>69</v>
      </c>
      <c r="F20" s="17" t="s">
        <v>70</v>
      </c>
    </row>
    <row r="21" spans="1:6" ht="23.25" customHeight="1" thickBot="1" x14ac:dyDescent="0.35">
      <c r="A21" s="20">
        <f t="shared" si="0"/>
        <v>20</v>
      </c>
      <c r="B21" s="19" t="s">
        <v>196</v>
      </c>
      <c r="C21" s="8" t="s">
        <v>26</v>
      </c>
      <c r="D21" s="9" t="s">
        <v>197</v>
      </c>
      <c r="E21" s="9" t="s">
        <v>132</v>
      </c>
      <c r="F21" s="17" t="s">
        <v>74</v>
      </c>
    </row>
    <row r="22" spans="1:6" ht="23.25" customHeight="1" thickBot="1" x14ac:dyDescent="0.35">
      <c r="A22" s="20">
        <f t="shared" si="0"/>
        <v>21</v>
      </c>
      <c r="B22" s="19" t="s">
        <v>92</v>
      </c>
      <c r="C22" s="8" t="s">
        <v>27</v>
      </c>
      <c r="D22" s="9" t="s">
        <v>93</v>
      </c>
      <c r="E22" s="9" t="s">
        <v>94</v>
      </c>
      <c r="F22" s="17" t="s">
        <v>74</v>
      </c>
    </row>
    <row r="23" spans="1:6" ht="23.25" customHeight="1" thickBot="1" x14ac:dyDescent="0.35">
      <c r="A23" s="20">
        <f t="shared" si="0"/>
        <v>22</v>
      </c>
      <c r="B23" s="19" t="s">
        <v>79</v>
      </c>
      <c r="C23" s="8" t="s">
        <v>27</v>
      </c>
      <c r="D23" s="9" t="s">
        <v>80</v>
      </c>
      <c r="E23" s="9" t="s">
        <v>81</v>
      </c>
      <c r="F23" s="17" t="s">
        <v>82</v>
      </c>
    </row>
    <row r="24" spans="1:6" ht="23.25" customHeight="1" thickBot="1" x14ac:dyDescent="0.35">
      <c r="A24" s="20">
        <f t="shared" si="0"/>
        <v>23</v>
      </c>
      <c r="B24" s="19" t="s">
        <v>204</v>
      </c>
      <c r="C24" s="8" t="s">
        <v>29</v>
      </c>
      <c r="D24" s="9" t="s">
        <v>205</v>
      </c>
      <c r="E24" s="9" t="s">
        <v>206</v>
      </c>
      <c r="F24" s="17" t="s">
        <v>82</v>
      </c>
    </row>
    <row r="25" spans="1:6" ht="23.25" customHeight="1" thickBot="1" x14ac:dyDescent="0.35">
      <c r="A25" s="20">
        <f t="shared" si="0"/>
        <v>24</v>
      </c>
      <c r="B25" s="19" t="s">
        <v>95</v>
      </c>
      <c r="C25" s="8" t="s">
        <v>32</v>
      </c>
      <c r="D25" s="9" t="s">
        <v>96</v>
      </c>
      <c r="E25" s="9" t="s">
        <v>97</v>
      </c>
      <c r="F25" s="17" t="s">
        <v>98</v>
      </c>
    </row>
    <row r="26" spans="1:6" ht="23.25" customHeight="1" thickBot="1" x14ac:dyDescent="0.35">
      <c r="A26" s="20">
        <f t="shared" si="0"/>
        <v>25</v>
      </c>
      <c r="B26" s="19" t="s">
        <v>181</v>
      </c>
      <c r="C26" s="8" t="s">
        <v>32</v>
      </c>
      <c r="D26" s="9" t="s">
        <v>182</v>
      </c>
      <c r="E26" s="9" t="s">
        <v>183</v>
      </c>
      <c r="F26" s="17" t="s">
        <v>74</v>
      </c>
    </row>
    <row r="27" spans="1:6" ht="23.25" customHeight="1" thickBot="1" x14ac:dyDescent="0.35">
      <c r="A27" s="20">
        <f t="shared" si="0"/>
        <v>26</v>
      </c>
      <c r="B27" s="19" t="s">
        <v>89</v>
      </c>
      <c r="C27" s="8" t="s">
        <v>33</v>
      </c>
      <c r="D27" s="9" t="s">
        <v>90</v>
      </c>
      <c r="E27" s="9" t="s">
        <v>88</v>
      </c>
      <c r="F27" s="17" t="s">
        <v>91</v>
      </c>
    </row>
    <row r="28" spans="1:6" ht="23.25" customHeight="1" thickBot="1" x14ac:dyDescent="0.35">
      <c r="A28" s="20">
        <f t="shared" si="0"/>
        <v>27</v>
      </c>
      <c r="B28" s="19" t="s">
        <v>86</v>
      </c>
      <c r="C28" s="8" t="s">
        <v>33</v>
      </c>
      <c r="D28" s="9" t="s">
        <v>87</v>
      </c>
      <c r="E28" s="9" t="s">
        <v>88</v>
      </c>
      <c r="F28" s="17" t="s">
        <v>70</v>
      </c>
    </row>
    <row r="29" spans="1:6" ht="23.25" customHeight="1" thickBot="1" x14ac:dyDescent="0.35">
      <c r="A29" s="20">
        <f t="shared" si="0"/>
        <v>28</v>
      </c>
      <c r="B29" s="19" t="s">
        <v>218</v>
      </c>
      <c r="C29" s="8" t="s">
        <v>35</v>
      </c>
      <c r="D29" s="9" t="s">
        <v>219</v>
      </c>
      <c r="E29" s="9" t="s">
        <v>220</v>
      </c>
      <c r="F29" s="17" t="s">
        <v>74</v>
      </c>
    </row>
    <row r="30" spans="1:6" ht="23.25" customHeight="1" thickBot="1" x14ac:dyDescent="0.35">
      <c r="A30" s="20">
        <f t="shared" si="0"/>
        <v>29</v>
      </c>
      <c r="B30" s="19" t="s">
        <v>210</v>
      </c>
      <c r="C30" s="8" t="s">
        <v>35</v>
      </c>
      <c r="D30" s="9" t="s">
        <v>211</v>
      </c>
      <c r="E30" s="9" t="s">
        <v>212</v>
      </c>
      <c r="F30" s="17" t="s">
        <v>213</v>
      </c>
    </row>
    <row r="31" spans="1:6" ht="23.25" customHeight="1" thickBot="1" x14ac:dyDescent="0.35">
      <c r="A31" s="20">
        <f t="shared" si="0"/>
        <v>30</v>
      </c>
      <c r="B31" s="19" t="s">
        <v>126</v>
      </c>
      <c r="C31" s="8" t="s">
        <v>35</v>
      </c>
      <c r="D31" s="9" t="s">
        <v>127</v>
      </c>
      <c r="E31" s="9" t="s">
        <v>128</v>
      </c>
      <c r="F31" s="17" t="s">
        <v>129</v>
      </c>
    </row>
    <row r="32" spans="1:6" ht="23.25" customHeight="1" thickBot="1" x14ac:dyDescent="0.35">
      <c r="A32" s="20">
        <f t="shared" si="0"/>
        <v>31</v>
      </c>
      <c r="B32" s="19" t="s">
        <v>141</v>
      </c>
      <c r="C32" s="8" t="s">
        <v>35</v>
      </c>
      <c r="D32" s="9" t="s">
        <v>142</v>
      </c>
      <c r="E32" s="9" t="s">
        <v>143</v>
      </c>
      <c r="F32" s="17" t="s">
        <v>70</v>
      </c>
    </row>
    <row r="33" spans="1:6" ht="23.25" customHeight="1" thickBot="1" x14ac:dyDescent="0.35">
      <c r="A33" s="20">
        <f t="shared" si="0"/>
        <v>32</v>
      </c>
      <c r="B33" s="19" t="s">
        <v>108</v>
      </c>
      <c r="C33" s="8" t="s">
        <v>36</v>
      </c>
      <c r="D33" s="9" t="s">
        <v>109</v>
      </c>
      <c r="E33" s="9" t="s">
        <v>110</v>
      </c>
      <c r="F33" s="17" t="s">
        <v>111</v>
      </c>
    </row>
    <row r="34" spans="1:6" ht="23.25" customHeight="1" thickBot="1" x14ac:dyDescent="0.35">
      <c r="A34" s="20">
        <f t="shared" si="0"/>
        <v>33</v>
      </c>
      <c r="B34" s="19" t="s">
        <v>175</v>
      </c>
      <c r="C34" s="8" t="s">
        <v>36</v>
      </c>
      <c r="D34" s="9" t="s">
        <v>176</v>
      </c>
      <c r="E34" s="9" t="s">
        <v>177</v>
      </c>
      <c r="F34" s="17" t="s">
        <v>70</v>
      </c>
    </row>
    <row r="35" spans="1:6" ht="23.25" customHeight="1" thickBot="1" x14ac:dyDescent="0.35">
      <c r="A35" s="20">
        <f t="shared" si="0"/>
        <v>34</v>
      </c>
      <c r="B35" s="19" t="s">
        <v>157</v>
      </c>
      <c r="C35" s="8" t="s">
        <v>36</v>
      </c>
      <c r="D35" s="9" t="s">
        <v>158</v>
      </c>
      <c r="E35" s="9" t="s">
        <v>159</v>
      </c>
      <c r="F35" s="17" t="s">
        <v>63</v>
      </c>
    </row>
    <row r="36" spans="1:6" ht="23.25" customHeight="1" thickBot="1" x14ac:dyDescent="0.35">
      <c r="A36" s="20">
        <f t="shared" si="0"/>
        <v>35</v>
      </c>
      <c r="B36" s="19" t="s">
        <v>122</v>
      </c>
      <c r="C36" s="8" t="s">
        <v>38</v>
      </c>
      <c r="D36" s="9" t="s">
        <v>123</v>
      </c>
      <c r="E36" s="9" t="s">
        <v>124</v>
      </c>
      <c r="F36" s="17" t="s">
        <v>125</v>
      </c>
    </row>
    <row r="37" spans="1:6" ht="23.25" customHeight="1" thickBot="1" x14ac:dyDescent="0.35">
      <c r="A37" s="20">
        <f t="shared" si="0"/>
        <v>36</v>
      </c>
      <c r="B37" s="19" t="s">
        <v>207</v>
      </c>
      <c r="C37" s="8" t="s">
        <v>38</v>
      </c>
      <c r="D37" s="9" t="s">
        <v>208</v>
      </c>
      <c r="E37" s="9" t="s">
        <v>209</v>
      </c>
      <c r="F37" s="17" t="s">
        <v>74</v>
      </c>
    </row>
    <row r="38" spans="1:6" ht="23.25" customHeight="1" thickBot="1" x14ac:dyDescent="0.35">
      <c r="A38" s="20">
        <f t="shared" si="0"/>
        <v>37</v>
      </c>
      <c r="B38" s="19" t="s">
        <v>137</v>
      </c>
      <c r="C38" s="8" t="s">
        <v>38</v>
      </c>
      <c r="D38" s="9" t="s">
        <v>138</v>
      </c>
      <c r="E38" s="9" t="s">
        <v>139</v>
      </c>
      <c r="F38" s="17" t="s">
        <v>140</v>
      </c>
    </row>
    <row r="39" spans="1:6" ht="23.25" customHeight="1" thickBot="1" x14ac:dyDescent="0.35">
      <c r="A39" s="20">
        <f t="shared" si="0"/>
        <v>38</v>
      </c>
      <c r="B39" s="19" t="s">
        <v>71</v>
      </c>
      <c r="C39" s="8" t="s">
        <v>233</v>
      </c>
      <c r="D39" s="9" t="s">
        <v>72</v>
      </c>
      <c r="E39" s="9" t="s">
        <v>73</v>
      </c>
      <c r="F39" s="17" t="s">
        <v>74</v>
      </c>
    </row>
    <row r="40" spans="1:6" ht="23.25" customHeight="1" thickBot="1" x14ac:dyDescent="0.35">
      <c r="A40" s="20">
        <f t="shared" si="0"/>
        <v>39</v>
      </c>
      <c r="B40" s="19" t="s">
        <v>112</v>
      </c>
      <c r="C40" s="8" t="s">
        <v>41</v>
      </c>
      <c r="D40" s="9" t="s">
        <v>113</v>
      </c>
      <c r="E40" s="9" t="s">
        <v>114</v>
      </c>
      <c r="F40" s="17" t="s">
        <v>115</v>
      </c>
    </row>
    <row r="41" spans="1:6" ht="23.25" customHeight="1" thickBot="1" x14ac:dyDescent="0.35">
      <c r="A41" s="20">
        <f t="shared" si="0"/>
        <v>40</v>
      </c>
      <c r="B41" s="19" t="s">
        <v>223</v>
      </c>
      <c r="C41" s="8" t="s">
        <v>42</v>
      </c>
      <c r="D41" s="9" t="s">
        <v>224</v>
      </c>
      <c r="E41" s="9" t="s">
        <v>203</v>
      </c>
      <c r="F41" s="17" t="s">
        <v>225</v>
      </c>
    </row>
    <row r="42" spans="1:6" ht="23.25" customHeight="1" thickBot="1" x14ac:dyDescent="0.35">
      <c r="A42" s="20">
        <f t="shared" si="0"/>
        <v>41</v>
      </c>
      <c r="B42" s="19" t="s">
        <v>201</v>
      </c>
      <c r="C42" s="8" t="s">
        <v>42</v>
      </c>
      <c r="D42" s="9" t="s">
        <v>202</v>
      </c>
      <c r="E42" s="9" t="s">
        <v>203</v>
      </c>
      <c r="F42" s="17" t="s">
        <v>66</v>
      </c>
    </row>
    <row r="43" spans="1:6" ht="23.25" customHeight="1" thickBot="1" x14ac:dyDescent="0.35">
      <c r="A43" s="20">
        <f t="shared" si="0"/>
        <v>42</v>
      </c>
      <c r="B43" s="19" t="s">
        <v>166</v>
      </c>
      <c r="C43" s="8" t="s">
        <v>42</v>
      </c>
      <c r="D43" s="9" t="s">
        <v>167</v>
      </c>
      <c r="E43" s="9" t="s">
        <v>168</v>
      </c>
      <c r="F43" s="17" t="s">
        <v>74</v>
      </c>
    </row>
    <row r="44" spans="1:6" ht="23.25" customHeight="1" thickBot="1" x14ac:dyDescent="0.35">
      <c r="A44" s="20">
        <f t="shared" si="0"/>
        <v>43</v>
      </c>
      <c r="B44" s="19" t="s">
        <v>226</v>
      </c>
      <c r="C44" s="8" t="s">
        <v>42</v>
      </c>
      <c r="D44" s="9" t="s">
        <v>227</v>
      </c>
      <c r="E44" s="9" t="s">
        <v>168</v>
      </c>
      <c r="F44" s="17" t="s">
        <v>228</v>
      </c>
    </row>
    <row r="45" spans="1:6" ht="23.25" customHeight="1" thickBot="1" x14ac:dyDescent="0.35">
      <c r="A45" s="20">
        <f t="shared" si="0"/>
        <v>44</v>
      </c>
      <c r="B45" s="19" t="s">
        <v>144</v>
      </c>
      <c r="C45" s="8" t="s">
        <v>47</v>
      </c>
      <c r="D45" s="9" t="s">
        <v>145</v>
      </c>
      <c r="E45" s="9" t="s">
        <v>146</v>
      </c>
      <c r="F45" s="17" t="s">
        <v>66</v>
      </c>
    </row>
    <row r="46" spans="1:6" ht="23.25" customHeight="1" thickBot="1" x14ac:dyDescent="0.35">
      <c r="A46" s="20">
        <f t="shared" si="0"/>
        <v>45</v>
      </c>
      <c r="B46" s="19" t="s">
        <v>75</v>
      </c>
      <c r="C46" s="8" t="s">
        <v>49</v>
      </c>
      <c r="D46" s="9" t="s">
        <v>76</v>
      </c>
      <c r="E46" s="9" t="s">
        <v>77</v>
      </c>
      <c r="F46" s="17" t="s">
        <v>78</v>
      </c>
    </row>
    <row r="47" spans="1:6" ht="23.25" customHeight="1" thickBot="1" x14ac:dyDescent="0.35">
      <c r="A47" s="20">
        <f t="shared" si="0"/>
        <v>46</v>
      </c>
      <c r="B47" s="19" t="s">
        <v>187</v>
      </c>
      <c r="C47" s="8" t="s">
        <v>49</v>
      </c>
      <c r="D47" s="9" t="s">
        <v>188</v>
      </c>
      <c r="E47" s="9" t="s">
        <v>189</v>
      </c>
      <c r="F47" s="17" t="s">
        <v>74</v>
      </c>
    </row>
    <row r="48" spans="1:6" ht="23.25" customHeight="1" thickBot="1" x14ac:dyDescent="0.35">
      <c r="A48" s="20">
        <f t="shared" si="0"/>
        <v>47</v>
      </c>
      <c r="B48" s="19" t="s">
        <v>133</v>
      </c>
      <c r="C48" s="8" t="s">
        <v>53</v>
      </c>
      <c r="D48" s="9" t="s">
        <v>134</v>
      </c>
      <c r="E48" s="9" t="s">
        <v>135</v>
      </c>
      <c r="F48" s="17" t="s">
        <v>136</v>
      </c>
    </row>
    <row r="49" spans="1:6" ht="23.25" customHeight="1" thickBot="1" x14ac:dyDescent="0.35">
      <c r="A49" s="20">
        <f t="shared" si="0"/>
        <v>48</v>
      </c>
      <c r="B49" s="19" t="s">
        <v>60</v>
      </c>
      <c r="C49" s="8" t="s">
        <v>55</v>
      </c>
      <c r="D49" s="9" t="s">
        <v>61</v>
      </c>
      <c r="E49" s="9" t="s">
        <v>62</v>
      </c>
      <c r="F49" s="17" t="s">
        <v>63</v>
      </c>
    </row>
    <row r="50" spans="1:6" ht="23.25" customHeight="1" thickBot="1" x14ac:dyDescent="0.35">
      <c r="A50" s="20">
        <f t="shared" si="0"/>
        <v>49</v>
      </c>
      <c r="B50" s="19" t="s">
        <v>64</v>
      </c>
      <c r="C50" s="8" t="s">
        <v>55</v>
      </c>
      <c r="D50" s="9" t="s">
        <v>65</v>
      </c>
      <c r="E50" s="9" t="s">
        <v>62</v>
      </c>
      <c r="F50" s="17" t="s">
        <v>66</v>
      </c>
    </row>
    <row r="51" spans="1:6" ht="23.25" customHeight="1" thickBot="1" x14ac:dyDescent="0.35">
      <c r="A51" s="20">
        <f t="shared" si="0"/>
        <v>50</v>
      </c>
      <c r="B51" s="19" t="s">
        <v>169</v>
      </c>
      <c r="C51" s="8" t="s">
        <v>56</v>
      </c>
      <c r="D51" s="9" t="s">
        <v>170</v>
      </c>
      <c r="E51" s="9" t="s">
        <v>171</v>
      </c>
      <c r="F51" s="17" t="s">
        <v>74</v>
      </c>
    </row>
    <row r="52" spans="1:6" ht="23.25" customHeight="1" thickBot="1" x14ac:dyDescent="0.35">
      <c r="A52" s="20">
        <f t="shared" si="0"/>
        <v>51</v>
      </c>
      <c r="B52" s="19" t="s">
        <v>83</v>
      </c>
      <c r="C52" s="8" t="s">
        <v>234</v>
      </c>
      <c r="D52" s="9" t="s">
        <v>84</v>
      </c>
      <c r="E52" s="9" t="s">
        <v>85</v>
      </c>
      <c r="F52" s="17" t="s">
        <v>74</v>
      </c>
    </row>
    <row r="53" spans="1:6" ht="23.25" customHeight="1" thickBot="1" x14ac:dyDescent="0.35">
      <c r="A53" s="20">
        <f t="shared" si="0"/>
        <v>52</v>
      </c>
      <c r="B53" s="19" t="s">
        <v>116</v>
      </c>
      <c r="C53" s="8" t="s">
        <v>57</v>
      </c>
      <c r="D53" s="9" t="s">
        <v>117</v>
      </c>
      <c r="E53" s="9" t="s">
        <v>118</v>
      </c>
      <c r="F53" s="17" t="s">
        <v>74</v>
      </c>
    </row>
    <row r="54" spans="1:6" x14ac:dyDescent="0.3">
      <c r="B54" t="s">
        <v>236</v>
      </c>
    </row>
  </sheetData>
  <autoFilter ref="B1:F1">
    <sortState ref="B2:F53">
      <sortCondition ref="D1"/>
    </sortState>
  </autoFilter>
  <hyperlinks>
    <hyperlink ref="B49" r:id="rId1" display="http://www.calrecycle.ca.gov/SWFacilities/Directory/56-AA-0165/Detail/"/>
    <hyperlink ref="B50" r:id="rId2" display="http://www.calrecycle.ca.gov/SWFacilities/Directory/56-AA-0169/Detail/"/>
    <hyperlink ref="B20" r:id="rId3" display="http://www.calrecycle.ca.gov/SWFacilities/Directory/27-AA-0119/Detail/"/>
    <hyperlink ref="B39" r:id="rId4" display="http://www.calrecycle.ca.gov/SWFacilities/Directory/40-AA-0037/Detail/"/>
    <hyperlink ref="B46" r:id="rId5" display="http://www.calrecycle.ca.gov/SWFacilities/Directory/50-AA-0018/Detail/"/>
    <hyperlink ref="B23" r:id="rId6" display="http://www.calrecycle.ca.gov/SWFacilities/Directory/28-AA-0030/Detail/"/>
    <hyperlink ref="B52" r:id="rId7" display="http://www.calrecycle.ca.gov/SWFacilities/Directory/57-AA-0038/Detail/"/>
    <hyperlink ref="B28" r:id="rId8" display="http://www.calrecycle.ca.gov/SWFacilities/Directory/34-AA-0232/Detail/"/>
    <hyperlink ref="B27" r:id="rId9" display="http://www.calrecycle.ca.gov/SWFacilities/Directory/34-AA-0230/Detail/"/>
    <hyperlink ref="B22" r:id="rId10" display="http://www.calrecycle.ca.gov/SWFacilities/Directory/28-AA-0002/Detail/"/>
    <hyperlink ref="B25" r:id="rId11" display="http://www.calrecycle.ca.gov/SWFacilities/Directory/33-AA-0292/Detail/"/>
    <hyperlink ref="B16" r:id="rId12" display="http://www.calrecycle.ca.gov/SWFacilities/Directory/23-AA-0029/Detail/"/>
    <hyperlink ref="B19" r:id="rId13" display="http://www.calrecycle.ca.gov/SWFacilities/Directory/27-AA-0109/Detail/"/>
    <hyperlink ref="B2" r:id="rId14" display="http://www.calrecycle.ca.gov/SWFacilities/Directory/01-AA-0299/Detail/"/>
    <hyperlink ref="B33" r:id="rId15" display="http://www.calrecycle.ca.gov/SWFacilities/Directory/37-AA-0907/Detail/"/>
    <hyperlink ref="B40" r:id="rId16" display="http://www.calrecycle.ca.gov/SWFacilities/Directory/42-AA-0053/Detail/"/>
    <hyperlink ref="B53" r:id="rId17" display="http://www.calrecycle.ca.gov/SWFacilities/Directory/58-AA-0015/Detail/"/>
    <hyperlink ref="B13" r:id="rId18" display="http://www.calrecycle.ca.gov/SWFacilities/Directory/19-AA-1133/Detail/"/>
    <hyperlink ref="B36" r:id="rId19" display="http://www.calrecycle.ca.gov/SWFacilities/Directory/39-AA-0020/Detail/"/>
    <hyperlink ref="B31" r:id="rId20" display="http://www.calrecycle.ca.gov/SWFacilities/Directory/36-AA-0413/Detail/"/>
    <hyperlink ref="B18" r:id="rId21" display="http://www.calrecycle.ca.gov/SWFacilities/Directory/27-AA-0085/Detail/"/>
    <hyperlink ref="B48" r:id="rId22" display="http://www.calrecycle.ca.gov/SWFacilities/Directory/54-AA-0026/Detail/"/>
    <hyperlink ref="B38" r:id="rId23" display="http://www.calrecycle.ca.gov/SWFacilities/Directory/39-AA-0051/Detail/"/>
    <hyperlink ref="B32" r:id="rId24" display="http://www.calrecycle.ca.gov/SWFacilities/Directory/36-AA-0456/Detail/"/>
    <hyperlink ref="B45" r:id="rId25" display="http://www.calrecycle.ca.gov/SWFacilities/Directory/48-AA-0083/Detail/"/>
    <hyperlink ref="B8" r:id="rId26" display="http://www.calrecycle.ca.gov/SWFacilities/Directory/16-AA-0022/Detail/"/>
    <hyperlink ref="B12" r:id="rId27" display="http://www.calrecycle.ca.gov/SWFacilities/Directory/19-AA-1124/Detail/"/>
    <hyperlink ref="B5" r:id="rId28" display="http://www.calrecycle.ca.gov/SWFacilities/Directory/15-AA-0287/Detail/"/>
    <hyperlink ref="B35" r:id="rId29" display="http://www.calrecycle.ca.gov/SWFacilities/Directory/37-AB-0003/Detail/"/>
    <hyperlink ref="B17" r:id="rId30" display="http://www.calrecycle.ca.gov/SWFacilities/Directory/27-AA-0010/Detail/"/>
    <hyperlink ref="B7" r:id="rId31" display="http://www.calrecycle.ca.gov/SWFacilities/Directory/15-AA-0311/Detail/"/>
    <hyperlink ref="B43" r:id="rId32" display="http://www.calrecycle.ca.gov/SWFacilities/Directory/43-AN-0017/Detail/"/>
    <hyperlink ref="B51" r:id="rId33" display="http://www.calrecycle.ca.gov/SWFacilities/Directory/57-AA-0037/Detail/"/>
    <hyperlink ref="B3" r:id="rId34" display="http://www.calrecycle.ca.gov/SWFacilities/Directory/06-AA-0025/Detail/"/>
    <hyperlink ref="B34" r:id="rId35" display="http://www.calrecycle.ca.gov/SWFacilities/Directory/37-AA-0984/Detail/"/>
    <hyperlink ref="B10" r:id="rId36" display="http://www.calrecycle.ca.gov/SWFacilities/Directory/19-AA-0061/Detail/"/>
    <hyperlink ref="B26" r:id="rId37" display="http://www.calrecycle.ca.gov/SWFacilities/Directory/33-AA-0319/Detail/"/>
    <hyperlink ref="B11" r:id="rId38" display="http://www.calrecycle.ca.gov/SWFacilities/Directory/19-AA-1122/Detail/"/>
    <hyperlink ref="B47" r:id="rId39" display="http://www.calrecycle.ca.gov/SWFacilities/Directory/50-AA-0020/Detail/"/>
    <hyperlink ref="B6" r:id="rId40" display="http://www.calrecycle.ca.gov/SWFacilities/Directory/15-AA-0307/Detail/"/>
    <hyperlink ref="B14" r:id="rId41" display="http://www.calrecycle.ca.gov/SWFacilities/Directory/21-AA-0001/Detail/"/>
    <hyperlink ref="B21" r:id="rId42" display="http://www.calrecycle.ca.gov/SWFacilities/Directory/27-AA-0121/Detail/"/>
    <hyperlink ref="B9" r:id="rId43" display="http://www.calrecycle.ca.gov/SWFacilities/Directory/17-AA-0014/Detail/"/>
    <hyperlink ref="B42" r:id="rId44" display="http://www.calrecycle.ca.gov/SWFacilities/Directory/43-AA-0017/Detail/"/>
    <hyperlink ref="B24" r:id="rId45" display="http://www.calrecycle.ca.gov/SWFacilities/Directory/30-AB-0403/Detail/"/>
    <hyperlink ref="B37" r:id="rId46" display="http://www.calrecycle.ca.gov/SWFacilities/Directory/39-AA-0024/Detail/"/>
    <hyperlink ref="B30" r:id="rId47" display="http://www.calrecycle.ca.gov/SWFacilities/Directory/36-AA-0403/Detail/"/>
    <hyperlink ref="B4" r:id="rId48" display="http://www.calrecycle.ca.gov/SWFacilities/Directory/07-AA-0044/Detail/"/>
    <hyperlink ref="B29" r:id="rId49" display="http://www.calrecycle.ca.gov/SWFacilities/Directory/36-AA-0341/Detail/"/>
    <hyperlink ref="B15" r:id="rId50" display="http://www.calrecycle.ca.gov/SWFacilities/Directory/21-AA-0068/Detail/"/>
    <hyperlink ref="B41" r:id="rId51" display="http://www.calrecycle.ca.gov/SWFacilities/Directory/43-AA-0015/Detail/"/>
    <hyperlink ref="B44" r:id="rId52" display="http://www.calrecycle.ca.gov/SWFacilities/Directory/43-AN-0033/Detail/"/>
  </hyperlinks>
  <pageMargins left="0.2" right="0.2" top="1" bottom="0.75" header="0.3" footer="0.3"/>
  <pageSetup paperSize="3" scale="84" fitToHeight="2" orientation="portrait" r:id="rId53"/>
  <headerFooter>
    <oddFooter>&amp;R&amp;Z&amp;F /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workbookViewId="0">
      <selection sqref="A1:C59"/>
    </sheetView>
  </sheetViews>
  <sheetFormatPr defaultRowHeight="15.75" x14ac:dyDescent="0.25"/>
  <cols>
    <col min="1" max="1" width="9.140625" style="1"/>
    <col min="2" max="2" width="19.140625" style="2" customWidth="1"/>
    <col min="3" max="3" width="10.5703125" customWidth="1"/>
  </cols>
  <sheetData>
    <row r="1" spans="1:3" x14ac:dyDescent="0.25">
      <c r="A1" s="3" t="s">
        <v>58</v>
      </c>
      <c r="B1" s="4" t="s">
        <v>59</v>
      </c>
      <c r="C1" s="5"/>
    </row>
    <row r="2" spans="1:3" x14ac:dyDescent="0.25">
      <c r="A2" s="3">
        <v>1</v>
      </c>
      <c r="B2" s="6" t="s">
        <v>0</v>
      </c>
      <c r="C2" s="5"/>
    </row>
    <row r="3" spans="1:3" x14ac:dyDescent="0.25">
      <c r="A3" s="3">
        <f>A2+1</f>
        <v>2</v>
      </c>
      <c r="B3" s="6" t="s">
        <v>1</v>
      </c>
      <c r="C3" s="5"/>
    </row>
    <row r="4" spans="1:3" x14ac:dyDescent="0.25">
      <c r="A4" s="3">
        <f t="shared" ref="A4:A59" si="0">A3+1</f>
        <v>3</v>
      </c>
      <c r="B4" s="6" t="s">
        <v>2</v>
      </c>
      <c r="C4" s="5"/>
    </row>
    <row r="5" spans="1:3" x14ac:dyDescent="0.25">
      <c r="A5" s="3">
        <f t="shared" si="0"/>
        <v>4</v>
      </c>
      <c r="B5" s="6" t="s">
        <v>3</v>
      </c>
      <c r="C5" s="5"/>
    </row>
    <row r="6" spans="1:3" x14ac:dyDescent="0.25">
      <c r="A6" s="3">
        <f t="shared" si="0"/>
        <v>5</v>
      </c>
      <c r="B6" s="6" t="s">
        <v>4</v>
      </c>
      <c r="C6" s="5"/>
    </row>
    <row r="7" spans="1:3" x14ac:dyDescent="0.25">
      <c r="A7" s="3">
        <f t="shared" si="0"/>
        <v>6</v>
      </c>
      <c r="B7" s="6" t="s">
        <v>5</v>
      </c>
      <c r="C7" s="5"/>
    </row>
    <row r="8" spans="1:3" x14ac:dyDescent="0.25">
      <c r="A8" s="3">
        <f t="shared" si="0"/>
        <v>7</v>
      </c>
      <c r="B8" s="6" t="s">
        <v>6</v>
      </c>
      <c r="C8" s="5"/>
    </row>
    <row r="9" spans="1:3" x14ac:dyDescent="0.25">
      <c r="A9" s="3">
        <f t="shared" si="0"/>
        <v>8</v>
      </c>
      <c r="B9" s="6" t="s">
        <v>7</v>
      </c>
      <c r="C9" s="5"/>
    </row>
    <row r="10" spans="1:3" x14ac:dyDescent="0.25">
      <c r="A10" s="3">
        <f t="shared" si="0"/>
        <v>9</v>
      </c>
      <c r="B10" s="6" t="s">
        <v>8</v>
      </c>
      <c r="C10" s="5"/>
    </row>
    <row r="11" spans="1:3" x14ac:dyDescent="0.25">
      <c r="A11" s="3">
        <f t="shared" si="0"/>
        <v>10</v>
      </c>
      <c r="B11" s="6" t="s">
        <v>9</v>
      </c>
      <c r="C11" s="5"/>
    </row>
    <row r="12" spans="1:3" x14ac:dyDescent="0.25">
      <c r="A12" s="3">
        <f t="shared" si="0"/>
        <v>11</v>
      </c>
      <c r="B12" s="6" t="s">
        <v>10</v>
      </c>
      <c r="C12" s="5"/>
    </row>
    <row r="13" spans="1:3" x14ac:dyDescent="0.25">
      <c r="A13" s="3">
        <f t="shared" si="0"/>
        <v>12</v>
      </c>
      <c r="B13" s="6" t="s">
        <v>11</v>
      </c>
      <c r="C13" s="5"/>
    </row>
    <row r="14" spans="1:3" x14ac:dyDescent="0.25">
      <c r="A14" s="3">
        <f t="shared" si="0"/>
        <v>13</v>
      </c>
      <c r="B14" s="6" t="s">
        <v>12</v>
      </c>
      <c r="C14" s="5"/>
    </row>
    <row r="15" spans="1:3" x14ac:dyDescent="0.25">
      <c r="A15" s="3">
        <f t="shared" si="0"/>
        <v>14</v>
      </c>
      <c r="B15" s="6" t="s">
        <v>13</v>
      </c>
      <c r="C15" s="5"/>
    </row>
    <row r="16" spans="1:3" x14ac:dyDescent="0.25">
      <c r="A16" s="3">
        <f t="shared" si="0"/>
        <v>15</v>
      </c>
      <c r="B16" s="6" t="s">
        <v>14</v>
      </c>
      <c r="C16" s="5"/>
    </row>
    <row r="17" spans="1:3" x14ac:dyDescent="0.25">
      <c r="A17" s="3">
        <f t="shared" si="0"/>
        <v>16</v>
      </c>
      <c r="B17" s="6" t="s">
        <v>15</v>
      </c>
      <c r="C17" s="5"/>
    </row>
    <row r="18" spans="1:3" x14ac:dyDescent="0.25">
      <c r="A18" s="3">
        <f t="shared" si="0"/>
        <v>17</v>
      </c>
      <c r="B18" s="6" t="s">
        <v>16</v>
      </c>
      <c r="C18" s="5"/>
    </row>
    <row r="19" spans="1:3" x14ac:dyDescent="0.25">
      <c r="A19" s="3">
        <f t="shared" si="0"/>
        <v>18</v>
      </c>
      <c r="B19" s="6" t="s">
        <v>17</v>
      </c>
      <c r="C19" s="5"/>
    </row>
    <row r="20" spans="1:3" x14ac:dyDescent="0.25">
      <c r="A20" s="3">
        <f t="shared" si="0"/>
        <v>19</v>
      </c>
      <c r="B20" s="6" t="s">
        <v>18</v>
      </c>
      <c r="C20" s="5"/>
    </row>
    <row r="21" spans="1:3" x14ac:dyDescent="0.25">
      <c r="A21" s="3">
        <f t="shared" si="0"/>
        <v>20</v>
      </c>
      <c r="B21" s="6" t="s">
        <v>19</v>
      </c>
      <c r="C21" s="5"/>
    </row>
    <row r="22" spans="1:3" x14ac:dyDescent="0.25">
      <c r="A22" s="3">
        <f t="shared" si="0"/>
        <v>21</v>
      </c>
      <c r="B22" s="6" t="s">
        <v>20</v>
      </c>
      <c r="C22" s="5"/>
    </row>
    <row r="23" spans="1:3" x14ac:dyDescent="0.25">
      <c r="A23" s="3">
        <f t="shared" si="0"/>
        <v>22</v>
      </c>
      <c r="B23" s="6" t="s">
        <v>21</v>
      </c>
      <c r="C23" s="5"/>
    </row>
    <row r="24" spans="1:3" x14ac:dyDescent="0.25">
      <c r="A24" s="3">
        <f t="shared" si="0"/>
        <v>23</v>
      </c>
      <c r="B24" s="6" t="s">
        <v>22</v>
      </c>
      <c r="C24" s="5"/>
    </row>
    <row r="25" spans="1:3" x14ac:dyDescent="0.25">
      <c r="A25" s="3">
        <f t="shared" si="0"/>
        <v>24</v>
      </c>
      <c r="B25" s="6" t="s">
        <v>23</v>
      </c>
      <c r="C25" s="5"/>
    </row>
    <row r="26" spans="1:3" x14ac:dyDescent="0.25">
      <c r="A26" s="3">
        <f t="shared" si="0"/>
        <v>25</v>
      </c>
      <c r="B26" s="6" t="s">
        <v>24</v>
      </c>
      <c r="C26" s="5"/>
    </row>
    <row r="27" spans="1:3" x14ac:dyDescent="0.25">
      <c r="A27" s="3">
        <f t="shared" si="0"/>
        <v>26</v>
      </c>
      <c r="B27" s="6" t="s">
        <v>25</v>
      </c>
      <c r="C27" s="5"/>
    </row>
    <row r="28" spans="1:3" x14ac:dyDescent="0.25">
      <c r="A28" s="3">
        <f t="shared" si="0"/>
        <v>27</v>
      </c>
      <c r="B28" s="6" t="s">
        <v>26</v>
      </c>
      <c r="C28" s="5"/>
    </row>
    <row r="29" spans="1:3" x14ac:dyDescent="0.25">
      <c r="A29" s="3">
        <f t="shared" si="0"/>
        <v>28</v>
      </c>
      <c r="B29" s="6" t="s">
        <v>27</v>
      </c>
      <c r="C29" s="5"/>
    </row>
    <row r="30" spans="1:3" x14ac:dyDescent="0.25">
      <c r="A30" s="3">
        <f t="shared" si="0"/>
        <v>29</v>
      </c>
      <c r="B30" s="6" t="s">
        <v>28</v>
      </c>
      <c r="C30" s="5"/>
    </row>
    <row r="31" spans="1:3" x14ac:dyDescent="0.25">
      <c r="A31" s="3">
        <f t="shared" si="0"/>
        <v>30</v>
      </c>
      <c r="B31" s="6" t="s">
        <v>29</v>
      </c>
      <c r="C31" s="5"/>
    </row>
    <row r="32" spans="1:3" x14ac:dyDescent="0.25">
      <c r="A32" s="3">
        <f t="shared" si="0"/>
        <v>31</v>
      </c>
      <c r="B32" s="6" t="s">
        <v>30</v>
      </c>
      <c r="C32" s="5"/>
    </row>
    <row r="33" spans="1:3" x14ac:dyDescent="0.25">
      <c r="A33" s="3">
        <f t="shared" si="0"/>
        <v>32</v>
      </c>
      <c r="B33" s="6" t="s">
        <v>31</v>
      </c>
      <c r="C33" s="5"/>
    </row>
    <row r="34" spans="1:3" x14ac:dyDescent="0.25">
      <c r="A34" s="3">
        <f t="shared" si="0"/>
        <v>33</v>
      </c>
      <c r="B34" s="6" t="s">
        <v>32</v>
      </c>
      <c r="C34" s="5"/>
    </row>
    <row r="35" spans="1:3" x14ac:dyDescent="0.25">
      <c r="A35" s="3">
        <f t="shared" si="0"/>
        <v>34</v>
      </c>
      <c r="B35" s="6" t="s">
        <v>33</v>
      </c>
      <c r="C35" s="5"/>
    </row>
    <row r="36" spans="1:3" x14ac:dyDescent="0.25">
      <c r="A36" s="3">
        <f t="shared" si="0"/>
        <v>35</v>
      </c>
      <c r="B36" s="6" t="s">
        <v>34</v>
      </c>
      <c r="C36" s="5"/>
    </row>
    <row r="37" spans="1:3" x14ac:dyDescent="0.25">
      <c r="A37" s="3">
        <f t="shared" si="0"/>
        <v>36</v>
      </c>
      <c r="B37" s="6" t="s">
        <v>35</v>
      </c>
      <c r="C37" s="5"/>
    </row>
    <row r="38" spans="1:3" x14ac:dyDescent="0.25">
      <c r="A38" s="3">
        <f t="shared" si="0"/>
        <v>37</v>
      </c>
      <c r="B38" s="6" t="s">
        <v>36</v>
      </c>
      <c r="C38" s="5"/>
    </row>
    <row r="39" spans="1:3" x14ac:dyDescent="0.25">
      <c r="A39" s="3">
        <f t="shared" si="0"/>
        <v>38</v>
      </c>
      <c r="B39" s="6" t="s">
        <v>37</v>
      </c>
      <c r="C39" s="5"/>
    </row>
    <row r="40" spans="1:3" x14ac:dyDescent="0.25">
      <c r="A40" s="3">
        <f t="shared" si="0"/>
        <v>39</v>
      </c>
      <c r="B40" s="6" t="s">
        <v>38</v>
      </c>
      <c r="C40" s="5"/>
    </row>
    <row r="41" spans="1:3" x14ac:dyDescent="0.25">
      <c r="A41" s="3">
        <f t="shared" si="0"/>
        <v>40</v>
      </c>
      <c r="B41" s="6" t="s">
        <v>39</v>
      </c>
      <c r="C41" s="5"/>
    </row>
    <row r="42" spans="1:3" x14ac:dyDescent="0.25">
      <c r="A42" s="3">
        <f t="shared" si="0"/>
        <v>41</v>
      </c>
      <c r="B42" s="6" t="s">
        <v>40</v>
      </c>
      <c r="C42" s="5"/>
    </row>
    <row r="43" spans="1:3" x14ac:dyDescent="0.25">
      <c r="A43" s="3">
        <f t="shared" si="0"/>
        <v>42</v>
      </c>
      <c r="B43" s="6" t="s">
        <v>41</v>
      </c>
      <c r="C43" s="5"/>
    </row>
    <row r="44" spans="1:3" x14ac:dyDescent="0.25">
      <c r="A44" s="3">
        <f t="shared" si="0"/>
        <v>43</v>
      </c>
      <c r="B44" s="6" t="s">
        <v>42</v>
      </c>
      <c r="C44" s="5"/>
    </row>
    <row r="45" spans="1:3" x14ac:dyDescent="0.25">
      <c r="A45" s="3">
        <f t="shared" si="0"/>
        <v>44</v>
      </c>
      <c r="B45" s="6" t="s">
        <v>43</v>
      </c>
      <c r="C45" s="5"/>
    </row>
    <row r="46" spans="1:3" x14ac:dyDescent="0.25">
      <c r="A46" s="3">
        <f t="shared" si="0"/>
        <v>45</v>
      </c>
      <c r="B46" s="6" t="s">
        <v>44</v>
      </c>
      <c r="C46" s="5"/>
    </row>
    <row r="47" spans="1:3" x14ac:dyDescent="0.25">
      <c r="A47" s="3">
        <f t="shared" si="0"/>
        <v>46</v>
      </c>
      <c r="B47" s="6" t="s">
        <v>45</v>
      </c>
      <c r="C47" s="5"/>
    </row>
    <row r="48" spans="1:3" x14ac:dyDescent="0.25">
      <c r="A48" s="3">
        <f t="shared" si="0"/>
        <v>47</v>
      </c>
      <c r="B48" s="6" t="s">
        <v>46</v>
      </c>
      <c r="C48" s="5"/>
    </row>
    <row r="49" spans="1:3" x14ac:dyDescent="0.25">
      <c r="A49" s="3">
        <f t="shared" si="0"/>
        <v>48</v>
      </c>
      <c r="B49" s="6" t="s">
        <v>47</v>
      </c>
      <c r="C49" s="5"/>
    </row>
    <row r="50" spans="1:3" x14ac:dyDescent="0.25">
      <c r="A50" s="3">
        <f t="shared" si="0"/>
        <v>49</v>
      </c>
      <c r="B50" s="6" t="s">
        <v>48</v>
      </c>
      <c r="C50" s="5"/>
    </row>
    <row r="51" spans="1:3" x14ac:dyDescent="0.25">
      <c r="A51" s="3">
        <f t="shared" si="0"/>
        <v>50</v>
      </c>
      <c r="B51" s="6" t="s">
        <v>49</v>
      </c>
      <c r="C51" s="5"/>
    </row>
    <row r="52" spans="1:3" x14ac:dyDescent="0.25">
      <c r="A52" s="3">
        <f t="shared" si="0"/>
        <v>51</v>
      </c>
      <c r="B52" s="6" t="s">
        <v>50</v>
      </c>
      <c r="C52" s="5"/>
    </row>
    <row r="53" spans="1:3" x14ac:dyDescent="0.25">
      <c r="A53" s="3">
        <f t="shared" si="0"/>
        <v>52</v>
      </c>
      <c r="B53" s="6" t="s">
        <v>51</v>
      </c>
      <c r="C53" s="5"/>
    </row>
    <row r="54" spans="1:3" x14ac:dyDescent="0.25">
      <c r="A54" s="3">
        <f t="shared" si="0"/>
        <v>53</v>
      </c>
      <c r="B54" s="6" t="s">
        <v>52</v>
      </c>
      <c r="C54" s="5"/>
    </row>
    <row r="55" spans="1:3" x14ac:dyDescent="0.25">
      <c r="A55" s="3">
        <f t="shared" si="0"/>
        <v>54</v>
      </c>
      <c r="B55" s="6" t="s">
        <v>53</v>
      </c>
      <c r="C55" s="5"/>
    </row>
    <row r="56" spans="1:3" x14ac:dyDescent="0.25">
      <c r="A56" s="3">
        <f t="shared" si="0"/>
        <v>55</v>
      </c>
      <c r="B56" s="6" t="s">
        <v>54</v>
      </c>
      <c r="C56" s="5"/>
    </row>
    <row r="57" spans="1:3" x14ac:dyDescent="0.25">
      <c r="A57" s="3">
        <f t="shared" si="0"/>
        <v>56</v>
      </c>
      <c r="B57" s="6" t="s">
        <v>55</v>
      </c>
      <c r="C57" s="5"/>
    </row>
    <row r="58" spans="1:3" x14ac:dyDescent="0.25">
      <c r="A58" s="3">
        <f t="shared" si="0"/>
        <v>57</v>
      </c>
      <c r="B58" s="6" t="s">
        <v>56</v>
      </c>
      <c r="C58" s="5"/>
    </row>
    <row r="59" spans="1:3" x14ac:dyDescent="0.25">
      <c r="A59" s="3">
        <f t="shared" si="0"/>
        <v>58</v>
      </c>
      <c r="B59" s="7" t="s">
        <v>57</v>
      </c>
      <c r="C59" s="5"/>
    </row>
  </sheetData>
  <pageMargins left="0.7" right="0.7" top="0.75" bottom="0.5" header="0.3" footer="0.05"/>
  <pageSetup fitToHeight="2" orientation="portrait" r:id="rId1"/>
  <headerFooter>
    <oddFooter>&amp;R&amp;Z&amp;F / &amp;A
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sqref="A1:XFD1048576"/>
    </sheetView>
  </sheetViews>
  <sheetFormatPr defaultRowHeight="15" x14ac:dyDescent="0.25"/>
  <cols>
    <col min="1" max="1" width="37.28515625" customWidth="1"/>
    <col min="2" max="3" width="31" customWidth="1"/>
    <col min="4" max="4" width="35.5703125" customWidth="1"/>
  </cols>
  <sheetData>
    <row r="1" spans="1:4" ht="15.75" thickBot="1" x14ac:dyDescent="0.3">
      <c r="A1" s="11" t="s">
        <v>229</v>
      </c>
      <c r="B1" s="12" t="s">
        <v>230</v>
      </c>
      <c r="C1" s="13" t="s">
        <v>231</v>
      </c>
      <c r="D1" s="14" t="s">
        <v>232</v>
      </c>
    </row>
    <row r="2" spans="1:4" ht="32.25" customHeight="1" thickBot="1" x14ac:dyDescent="0.3">
      <c r="A2" s="8" t="s">
        <v>60</v>
      </c>
      <c r="B2" s="9" t="s">
        <v>61</v>
      </c>
      <c r="C2" s="9" t="s">
        <v>62</v>
      </c>
      <c r="D2" s="10" t="s">
        <v>63</v>
      </c>
    </row>
    <row r="3" spans="1:4" ht="32.25" customHeight="1" thickBot="1" x14ac:dyDescent="0.3">
      <c r="A3" s="8" t="s">
        <v>64</v>
      </c>
      <c r="B3" s="9" t="s">
        <v>65</v>
      </c>
      <c r="C3" s="9" t="s">
        <v>62</v>
      </c>
      <c r="D3" s="10" t="s">
        <v>66</v>
      </c>
    </row>
    <row r="4" spans="1:4" ht="32.25" customHeight="1" thickBot="1" x14ac:dyDescent="0.3">
      <c r="A4" s="8" t="s">
        <v>67</v>
      </c>
      <c r="B4" s="9" t="s">
        <v>68</v>
      </c>
      <c r="C4" s="9" t="s">
        <v>69</v>
      </c>
      <c r="D4" s="10" t="s">
        <v>70</v>
      </c>
    </row>
    <row r="5" spans="1:4" ht="32.25" customHeight="1" thickBot="1" x14ac:dyDescent="0.3">
      <c r="A5" s="8" t="s">
        <v>71</v>
      </c>
      <c r="B5" s="9" t="s">
        <v>72</v>
      </c>
      <c r="C5" s="9" t="s">
        <v>73</v>
      </c>
      <c r="D5" s="10" t="s">
        <v>74</v>
      </c>
    </row>
    <row r="6" spans="1:4" ht="32.25" customHeight="1" thickBot="1" x14ac:dyDescent="0.3">
      <c r="A6" s="8" t="s">
        <v>75</v>
      </c>
      <c r="B6" s="9" t="s">
        <v>76</v>
      </c>
      <c r="C6" s="9" t="s">
        <v>77</v>
      </c>
      <c r="D6" s="10" t="s">
        <v>78</v>
      </c>
    </row>
    <row r="7" spans="1:4" ht="32.25" customHeight="1" thickBot="1" x14ac:dyDescent="0.3">
      <c r="A7" s="8" t="s">
        <v>79</v>
      </c>
      <c r="B7" s="9" t="s">
        <v>80</v>
      </c>
      <c r="C7" s="9" t="s">
        <v>81</v>
      </c>
      <c r="D7" s="10" t="s">
        <v>82</v>
      </c>
    </row>
    <row r="8" spans="1:4" ht="32.25" customHeight="1" thickBot="1" x14ac:dyDescent="0.3">
      <c r="A8" s="8" t="s">
        <v>83</v>
      </c>
      <c r="B8" s="9" t="s">
        <v>84</v>
      </c>
      <c r="C8" s="9" t="s">
        <v>85</v>
      </c>
      <c r="D8" s="10" t="s">
        <v>74</v>
      </c>
    </row>
    <row r="9" spans="1:4" ht="32.25" customHeight="1" thickBot="1" x14ac:dyDescent="0.3">
      <c r="A9" s="8" t="s">
        <v>86</v>
      </c>
      <c r="B9" s="9" t="s">
        <v>87</v>
      </c>
      <c r="C9" s="9" t="s">
        <v>88</v>
      </c>
      <c r="D9" s="10" t="s">
        <v>70</v>
      </c>
    </row>
    <row r="10" spans="1:4" ht="32.25" customHeight="1" thickBot="1" x14ac:dyDescent="0.3">
      <c r="A10" s="8" t="s">
        <v>89</v>
      </c>
      <c r="B10" s="9" t="s">
        <v>90</v>
      </c>
      <c r="C10" s="9" t="s">
        <v>88</v>
      </c>
      <c r="D10" s="10" t="s">
        <v>91</v>
      </c>
    </row>
    <row r="11" spans="1:4" ht="32.25" customHeight="1" thickBot="1" x14ac:dyDescent="0.3">
      <c r="A11" s="8" t="s">
        <v>92</v>
      </c>
      <c r="B11" s="9" t="s">
        <v>93</v>
      </c>
      <c r="C11" s="9" t="s">
        <v>94</v>
      </c>
      <c r="D11" s="10" t="s">
        <v>74</v>
      </c>
    </row>
    <row r="12" spans="1:4" ht="32.25" customHeight="1" thickBot="1" x14ac:dyDescent="0.3">
      <c r="A12" s="8" t="s">
        <v>95</v>
      </c>
      <c r="B12" s="9" t="s">
        <v>96</v>
      </c>
      <c r="C12" s="9" t="s">
        <v>97</v>
      </c>
      <c r="D12" s="10" t="s">
        <v>98</v>
      </c>
    </row>
    <row r="13" spans="1:4" ht="32.25" customHeight="1" thickBot="1" x14ac:dyDescent="0.3">
      <c r="A13" s="8" t="s">
        <v>99</v>
      </c>
      <c r="B13" s="9" t="s">
        <v>100</v>
      </c>
      <c r="C13" s="9" t="s">
        <v>101</v>
      </c>
      <c r="D13" s="10" t="s">
        <v>102</v>
      </c>
    </row>
    <row r="14" spans="1:4" ht="32.25" customHeight="1" thickBot="1" x14ac:dyDescent="0.3">
      <c r="A14" s="8" t="s">
        <v>103</v>
      </c>
      <c r="B14" s="9" t="s">
        <v>104</v>
      </c>
      <c r="C14" s="9" t="s">
        <v>69</v>
      </c>
      <c r="D14" s="10" t="s">
        <v>66</v>
      </c>
    </row>
    <row r="15" spans="1:4" ht="32.25" customHeight="1" thickBot="1" x14ac:dyDescent="0.3">
      <c r="A15" s="8" t="s">
        <v>105</v>
      </c>
      <c r="B15" s="9" t="s">
        <v>106</v>
      </c>
      <c r="C15" s="9" t="s">
        <v>107</v>
      </c>
      <c r="D15" s="10" t="s">
        <v>70</v>
      </c>
    </row>
    <row r="16" spans="1:4" ht="32.25" customHeight="1" thickBot="1" x14ac:dyDescent="0.3">
      <c r="A16" s="8" t="s">
        <v>108</v>
      </c>
      <c r="B16" s="9" t="s">
        <v>109</v>
      </c>
      <c r="C16" s="9" t="s">
        <v>110</v>
      </c>
      <c r="D16" s="10" t="s">
        <v>111</v>
      </c>
    </row>
    <row r="17" spans="1:4" ht="32.25" customHeight="1" thickBot="1" x14ac:dyDescent="0.3">
      <c r="A17" s="8" t="s">
        <v>112</v>
      </c>
      <c r="B17" s="9" t="s">
        <v>113</v>
      </c>
      <c r="C17" s="9" t="s">
        <v>114</v>
      </c>
      <c r="D17" s="10" t="s">
        <v>115</v>
      </c>
    </row>
    <row r="18" spans="1:4" ht="32.25" customHeight="1" thickBot="1" x14ac:dyDescent="0.3">
      <c r="A18" s="8" t="s">
        <v>116</v>
      </c>
      <c r="B18" s="9" t="s">
        <v>117</v>
      </c>
      <c r="C18" s="9" t="s">
        <v>118</v>
      </c>
      <c r="D18" s="10" t="s">
        <v>74</v>
      </c>
    </row>
    <row r="19" spans="1:4" ht="32.25" customHeight="1" thickBot="1" x14ac:dyDescent="0.3">
      <c r="A19" s="8" t="s">
        <v>119</v>
      </c>
      <c r="B19" s="9" t="s">
        <v>120</v>
      </c>
      <c r="C19" s="9" t="s">
        <v>121</v>
      </c>
      <c r="D19" s="10" t="s">
        <v>70</v>
      </c>
    </row>
    <row r="20" spans="1:4" ht="32.25" customHeight="1" thickBot="1" x14ac:dyDescent="0.3">
      <c r="A20" s="8" t="s">
        <v>122</v>
      </c>
      <c r="B20" s="9" t="s">
        <v>123</v>
      </c>
      <c r="C20" s="9" t="s">
        <v>124</v>
      </c>
      <c r="D20" s="10" t="s">
        <v>125</v>
      </c>
    </row>
    <row r="21" spans="1:4" ht="32.25" customHeight="1" thickBot="1" x14ac:dyDescent="0.3">
      <c r="A21" s="8" t="s">
        <v>126</v>
      </c>
      <c r="B21" s="9" t="s">
        <v>127</v>
      </c>
      <c r="C21" s="9" t="s">
        <v>128</v>
      </c>
      <c r="D21" s="10" t="s">
        <v>129</v>
      </c>
    </row>
    <row r="22" spans="1:4" ht="32.25" customHeight="1" thickBot="1" x14ac:dyDescent="0.3">
      <c r="A22" s="8" t="s">
        <v>130</v>
      </c>
      <c r="B22" s="9" t="s">
        <v>131</v>
      </c>
      <c r="C22" s="9" t="s">
        <v>132</v>
      </c>
      <c r="D22" s="10" t="s">
        <v>66</v>
      </c>
    </row>
    <row r="23" spans="1:4" ht="32.25" customHeight="1" thickBot="1" x14ac:dyDescent="0.3">
      <c r="A23" s="8" t="s">
        <v>133</v>
      </c>
      <c r="B23" s="9" t="s">
        <v>134</v>
      </c>
      <c r="C23" s="9" t="s">
        <v>135</v>
      </c>
      <c r="D23" s="10" t="s">
        <v>136</v>
      </c>
    </row>
    <row r="24" spans="1:4" ht="32.25" customHeight="1" thickBot="1" x14ac:dyDescent="0.3">
      <c r="A24" s="8" t="s">
        <v>137</v>
      </c>
      <c r="B24" s="9" t="s">
        <v>138</v>
      </c>
      <c r="C24" s="9" t="s">
        <v>139</v>
      </c>
      <c r="D24" s="10" t="s">
        <v>140</v>
      </c>
    </row>
    <row r="25" spans="1:4" ht="32.25" customHeight="1" thickBot="1" x14ac:dyDescent="0.3">
      <c r="A25" s="8" t="s">
        <v>141</v>
      </c>
      <c r="B25" s="9" t="s">
        <v>142</v>
      </c>
      <c r="C25" s="9" t="s">
        <v>143</v>
      </c>
      <c r="D25" s="10" t="s">
        <v>70</v>
      </c>
    </row>
    <row r="26" spans="1:4" ht="32.25" customHeight="1" thickBot="1" x14ac:dyDescent="0.3">
      <c r="A26" s="8" t="s">
        <v>144</v>
      </c>
      <c r="B26" s="9" t="s">
        <v>145</v>
      </c>
      <c r="C26" s="9" t="s">
        <v>146</v>
      </c>
      <c r="D26" s="10" t="s">
        <v>66</v>
      </c>
    </row>
    <row r="27" spans="1:4" ht="32.25" customHeight="1" thickBot="1" x14ac:dyDescent="0.3">
      <c r="A27" s="8" t="s">
        <v>147</v>
      </c>
      <c r="B27" s="9" t="s">
        <v>148</v>
      </c>
      <c r="C27" s="9" t="s">
        <v>149</v>
      </c>
      <c r="D27" s="10" t="s">
        <v>74</v>
      </c>
    </row>
    <row r="28" spans="1:4" ht="32.25" customHeight="1" thickBot="1" x14ac:dyDescent="0.3">
      <c r="A28" s="8" t="s">
        <v>150</v>
      </c>
      <c r="B28" s="9" t="s">
        <v>151</v>
      </c>
      <c r="C28" s="9" t="s">
        <v>152</v>
      </c>
      <c r="D28" s="10" t="s">
        <v>82</v>
      </c>
    </row>
    <row r="29" spans="1:4" ht="32.25" customHeight="1" thickBot="1" x14ac:dyDescent="0.3">
      <c r="A29" s="8" t="s">
        <v>153</v>
      </c>
      <c r="B29" s="9" t="s">
        <v>154</v>
      </c>
      <c r="C29" s="9" t="s">
        <v>155</v>
      </c>
      <c r="D29" s="10" t="s">
        <v>156</v>
      </c>
    </row>
    <row r="30" spans="1:4" ht="32.25" customHeight="1" thickBot="1" x14ac:dyDescent="0.3">
      <c r="A30" s="8" t="s">
        <v>157</v>
      </c>
      <c r="B30" s="9" t="s">
        <v>158</v>
      </c>
      <c r="C30" s="9" t="s">
        <v>159</v>
      </c>
      <c r="D30" s="10" t="s">
        <v>63</v>
      </c>
    </row>
    <row r="31" spans="1:4" ht="32.25" customHeight="1" thickBot="1" x14ac:dyDescent="0.3">
      <c r="A31" s="8" t="s">
        <v>160</v>
      </c>
      <c r="B31" s="9" t="s">
        <v>161</v>
      </c>
      <c r="C31" s="9" t="s">
        <v>132</v>
      </c>
      <c r="D31" s="10" t="s">
        <v>162</v>
      </c>
    </row>
    <row r="32" spans="1:4" ht="32.25" customHeight="1" thickBot="1" x14ac:dyDescent="0.3">
      <c r="A32" s="8" t="s">
        <v>163</v>
      </c>
      <c r="B32" s="9" t="s">
        <v>164</v>
      </c>
      <c r="C32" s="9" t="s">
        <v>165</v>
      </c>
      <c r="D32" s="10" t="s">
        <v>82</v>
      </c>
    </row>
    <row r="33" spans="1:4" ht="32.25" customHeight="1" thickBot="1" x14ac:dyDescent="0.3">
      <c r="A33" s="8" t="s">
        <v>166</v>
      </c>
      <c r="B33" s="9" t="s">
        <v>167</v>
      </c>
      <c r="C33" s="9" t="s">
        <v>168</v>
      </c>
      <c r="D33" s="10" t="s">
        <v>74</v>
      </c>
    </row>
    <row r="34" spans="1:4" ht="32.25" customHeight="1" thickBot="1" x14ac:dyDescent="0.3">
      <c r="A34" s="8" t="s">
        <v>169</v>
      </c>
      <c r="B34" s="9" t="s">
        <v>170</v>
      </c>
      <c r="C34" s="9" t="s">
        <v>171</v>
      </c>
      <c r="D34" s="10" t="s">
        <v>74</v>
      </c>
    </row>
    <row r="35" spans="1:4" ht="32.25" customHeight="1" thickBot="1" x14ac:dyDescent="0.3">
      <c r="A35" s="8" t="s">
        <v>172</v>
      </c>
      <c r="B35" s="9" t="s">
        <v>173</v>
      </c>
      <c r="C35" s="9" t="s">
        <v>174</v>
      </c>
      <c r="D35" s="10" t="s">
        <v>70</v>
      </c>
    </row>
    <row r="36" spans="1:4" ht="32.25" customHeight="1" thickBot="1" x14ac:dyDescent="0.3">
      <c r="A36" s="8" t="s">
        <v>175</v>
      </c>
      <c r="B36" s="9" t="s">
        <v>176</v>
      </c>
      <c r="C36" s="9" t="s">
        <v>177</v>
      </c>
      <c r="D36" s="10" t="s">
        <v>70</v>
      </c>
    </row>
    <row r="37" spans="1:4" ht="32.25" customHeight="1" thickBot="1" x14ac:dyDescent="0.3">
      <c r="A37" s="8" t="s">
        <v>178</v>
      </c>
      <c r="B37" s="9" t="s">
        <v>179</v>
      </c>
      <c r="C37" s="9" t="s">
        <v>180</v>
      </c>
      <c r="D37" s="10" t="s">
        <v>74</v>
      </c>
    </row>
    <row r="38" spans="1:4" ht="32.25" customHeight="1" thickBot="1" x14ac:dyDescent="0.3">
      <c r="A38" s="8" t="s">
        <v>181</v>
      </c>
      <c r="B38" s="9" t="s">
        <v>182</v>
      </c>
      <c r="C38" s="9" t="s">
        <v>183</v>
      </c>
      <c r="D38" s="10" t="s">
        <v>74</v>
      </c>
    </row>
    <row r="39" spans="1:4" ht="32.25" customHeight="1" thickBot="1" x14ac:dyDescent="0.3">
      <c r="A39" s="8" t="s">
        <v>184</v>
      </c>
      <c r="B39" s="9" t="s">
        <v>185</v>
      </c>
      <c r="C39" s="9" t="s">
        <v>186</v>
      </c>
      <c r="D39" s="10" t="s">
        <v>70</v>
      </c>
    </row>
    <row r="40" spans="1:4" ht="32.25" customHeight="1" thickBot="1" x14ac:dyDescent="0.3">
      <c r="A40" s="8" t="s">
        <v>187</v>
      </c>
      <c r="B40" s="9" t="s">
        <v>188</v>
      </c>
      <c r="C40" s="9" t="s">
        <v>189</v>
      </c>
      <c r="D40" s="10" t="s">
        <v>74</v>
      </c>
    </row>
    <row r="41" spans="1:4" ht="32.25" customHeight="1" thickBot="1" x14ac:dyDescent="0.3">
      <c r="A41" s="8" t="s">
        <v>190</v>
      </c>
      <c r="B41" s="9" t="s">
        <v>191</v>
      </c>
      <c r="C41" s="9" t="s">
        <v>192</v>
      </c>
      <c r="D41" s="10" t="s">
        <v>115</v>
      </c>
    </row>
    <row r="42" spans="1:4" ht="32.25" customHeight="1" thickBot="1" x14ac:dyDescent="0.3">
      <c r="A42" s="8" t="s">
        <v>193</v>
      </c>
      <c r="B42" s="9" t="s">
        <v>194</v>
      </c>
      <c r="C42" s="9" t="s">
        <v>195</v>
      </c>
      <c r="D42" s="10" t="s">
        <v>82</v>
      </c>
    </row>
    <row r="43" spans="1:4" ht="32.25" customHeight="1" thickBot="1" x14ac:dyDescent="0.3">
      <c r="A43" s="8" t="s">
        <v>196</v>
      </c>
      <c r="B43" s="9" t="s">
        <v>197</v>
      </c>
      <c r="C43" s="9" t="s">
        <v>132</v>
      </c>
      <c r="D43" s="10" t="s">
        <v>74</v>
      </c>
    </row>
    <row r="44" spans="1:4" ht="32.25" customHeight="1" thickBot="1" x14ac:dyDescent="0.3">
      <c r="A44" s="8" t="s">
        <v>198</v>
      </c>
      <c r="B44" s="9" t="s">
        <v>199</v>
      </c>
      <c r="C44" s="9" t="s">
        <v>200</v>
      </c>
      <c r="D44" s="10" t="s">
        <v>66</v>
      </c>
    </row>
    <row r="45" spans="1:4" ht="32.25" customHeight="1" thickBot="1" x14ac:dyDescent="0.3">
      <c r="A45" s="8" t="s">
        <v>201</v>
      </c>
      <c r="B45" s="9" t="s">
        <v>202</v>
      </c>
      <c r="C45" s="9" t="s">
        <v>203</v>
      </c>
      <c r="D45" s="10" t="s">
        <v>66</v>
      </c>
    </row>
    <row r="46" spans="1:4" ht="32.25" customHeight="1" thickBot="1" x14ac:dyDescent="0.3">
      <c r="A46" s="8" t="s">
        <v>204</v>
      </c>
      <c r="B46" s="9" t="s">
        <v>205</v>
      </c>
      <c r="C46" s="9" t="s">
        <v>206</v>
      </c>
      <c r="D46" s="10" t="s">
        <v>82</v>
      </c>
    </row>
    <row r="47" spans="1:4" ht="32.25" customHeight="1" thickBot="1" x14ac:dyDescent="0.3">
      <c r="A47" s="8" t="s">
        <v>207</v>
      </c>
      <c r="B47" s="9" t="s">
        <v>208</v>
      </c>
      <c r="C47" s="9" t="s">
        <v>209</v>
      </c>
      <c r="D47" s="10" t="s">
        <v>74</v>
      </c>
    </row>
    <row r="48" spans="1:4" ht="32.25" customHeight="1" thickBot="1" x14ac:dyDescent="0.3">
      <c r="A48" s="8" t="s">
        <v>210</v>
      </c>
      <c r="B48" s="9" t="s">
        <v>211</v>
      </c>
      <c r="C48" s="9" t="s">
        <v>212</v>
      </c>
      <c r="D48" s="10" t="s">
        <v>213</v>
      </c>
    </row>
    <row r="49" spans="1:4" ht="32.25" customHeight="1" thickBot="1" x14ac:dyDescent="0.3">
      <c r="A49" s="8" t="s">
        <v>214</v>
      </c>
      <c r="B49" s="9" t="s">
        <v>215</v>
      </c>
      <c r="C49" s="9" t="s">
        <v>216</v>
      </c>
      <c r="D49" s="10" t="s">
        <v>217</v>
      </c>
    </row>
    <row r="50" spans="1:4" ht="32.25" customHeight="1" thickBot="1" x14ac:dyDescent="0.3">
      <c r="A50" s="8" t="s">
        <v>218</v>
      </c>
      <c r="B50" s="9" t="s">
        <v>219</v>
      </c>
      <c r="C50" s="9" t="s">
        <v>220</v>
      </c>
      <c r="D50" s="10" t="s">
        <v>74</v>
      </c>
    </row>
    <row r="51" spans="1:4" ht="32.25" customHeight="1" thickBot="1" x14ac:dyDescent="0.3">
      <c r="A51" s="8" t="s">
        <v>221</v>
      </c>
      <c r="B51" s="9" t="s">
        <v>222</v>
      </c>
      <c r="C51" s="9" t="s">
        <v>195</v>
      </c>
      <c r="D51" s="10" t="s">
        <v>115</v>
      </c>
    </row>
    <row r="52" spans="1:4" ht="32.25" customHeight="1" thickBot="1" x14ac:dyDescent="0.3">
      <c r="A52" s="8" t="s">
        <v>223</v>
      </c>
      <c r="B52" s="9" t="s">
        <v>224</v>
      </c>
      <c r="C52" s="9" t="s">
        <v>203</v>
      </c>
      <c r="D52" s="10" t="s">
        <v>225</v>
      </c>
    </row>
    <row r="53" spans="1:4" ht="32.25" customHeight="1" thickBot="1" x14ac:dyDescent="0.3">
      <c r="A53" s="8" t="s">
        <v>226</v>
      </c>
      <c r="B53" s="9" t="s">
        <v>227</v>
      </c>
      <c r="C53" s="9" t="s">
        <v>168</v>
      </c>
      <c r="D53" s="10" t="s">
        <v>228</v>
      </c>
    </row>
  </sheetData>
  <hyperlinks>
    <hyperlink ref="A2" r:id="rId1" display="http://www.calrecycle.ca.gov/SWFacilities/Directory/56-AA-0165/Detail/"/>
    <hyperlink ref="A3" r:id="rId2" display="http://www.calrecycle.ca.gov/SWFacilities/Directory/56-AA-0169/Detail/"/>
    <hyperlink ref="A4" r:id="rId3" display="http://www.calrecycle.ca.gov/SWFacilities/Directory/27-AA-0119/Detail/"/>
    <hyperlink ref="A5" r:id="rId4" display="http://www.calrecycle.ca.gov/SWFacilities/Directory/40-AA-0037/Detail/"/>
    <hyperlink ref="A6" r:id="rId5" display="http://www.calrecycle.ca.gov/SWFacilities/Directory/50-AA-0018/Detail/"/>
    <hyperlink ref="A7" r:id="rId6" display="http://www.calrecycle.ca.gov/SWFacilities/Directory/28-AA-0030/Detail/"/>
    <hyperlink ref="A8" r:id="rId7" display="http://www.calrecycle.ca.gov/SWFacilities/Directory/57-AA-0038/Detail/"/>
    <hyperlink ref="A9" r:id="rId8" display="http://www.calrecycle.ca.gov/SWFacilities/Directory/34-AA-0232/Detail/"/>
    <hyperlink ref="A10" r:id="rId9" display="http://www.calrecycle.ca.gov/SWFacilities/Directory/34-AA-0230/Detail/"/>
    <hyperlink ref="A11" r:id="rId10" display="http://www.calrecycle.ca.gov/SWFacilities/Directory/28-AA-0002/Detail/"/>
    <hyperlink ref="A12" r:id="rId11" display="http://www.calrecycle.ca.gov/SWFacilities/Directory/33-AA-0292/Detail/"/>
    <hyperlink ref="A13" r:id="rId12" display="http://www.calrecycle.ca.gov/SWFacilities/Directory/23-AA-0029/Detail/"/>
    <hyperlink ref="A14" r:id="rId13" display="http://www.calrecycle.ca.gov/SWFacilities/Directory/27-AA-0109/Detail/"/>
    <hyperlink ref="A15" r:id="rId14" display="http://www.calrecycle.ca.gov/SWFacilities/Directory/01-AA-0299/Detail/"/>
    <hyperlink ref="A16" r:id="rId15" display="http://www.calrecycle.ca.gov/SWFacilities/Directory/37-AA-0907/Detail/"/>
    <hyperlink ref="A17" r:id="rId16" display="http://www.calrecycle.ca.gov/SWFacilities/Directory/42-AA-0053/Detail/"/>
    <hyperlink ref="A18" r:id="rId17" display="http://www.calrecycle.ca.gov/SWFacilities/Directory/58-AA-0015/Detail/"/>
    <hyperlink ref="A19" r:id="rId18" display="http://www.calrecycle.ca.gov/SWFacilities/Directory/19-AA-1133/Detail/"/>
    <hyperlink ref="A20" r:id="rId19" display="http://www.calrecycle.ca.gov/SWFacilities/Directory/39-AA-0020/Detail/"/>
    <hyperlink ref="A21" r:id="rId20" display="http://www.calrecycle.ca.gov/SWFacilities/Directory/36-AA-0413/Detail/"/>
    <hyperlink ref="A22" r:id="rId21" display="http://www.calrecycle.ca.gov/SWFacilities/Directory/27-AA-0085/Detail/"/>
    <hyperlink ref="A23" r:id="rId22" display="http://www.calrecycle.ca.gov/SWFacilities/Directory/54-AA-0026/Detail/"/>
    <hyperlink ref="A24" r:id="rId23" display="http://www.calrecycle.ca.gov/SWFacilities/Directory/39-AA-0051/Detail/"/>
    <hyperlink ref="A25" r:id="rId24" display="http://www.calrecycle.ca.gov/SWFacilities/Directory/36-AA-0456/Detail/"/>
    <hyperlink ref="A26" r:id="rId25" display="http://www.calrecycle.ca.gov/SWFacilities/Directory/48-AA-0083/Detail/"/>
    <hyperlink ref="A27" r:id="rId26" display="http://www.calrecycle.ca.gov/SWFacilities/Directory/16-AA-0022/Detail/"/>
    <hyperlink ref="A28" r:id="rId27" display="http://www.calrecycle.ca.gov/SWFacilities/Directory/19-AA-1124/Detail/"/>
    <hyperlink ref="A29" r:id="rId28" display="http://www.calrecycle.ca.gov/SWFacilities/Directory/15-AA-0287/Detail/"/>
    <hyperlink ref="A30" r:id="rId29" display="http://www.calrecycle.ca.gov/SWFacilities/Directory/37-AB-0003/Detail/"/>
    <hyperlink ref="A31" r:id="rId30" display="http://www.calrecycle.ca.gov/SWFacilities/Directory/27-AA-0010/Detail/"/>
    <hyperlink ref="A32" r:id="rId31" display="http://www.calrecycle.ca.gov/SWFacilities/Directory/15-AA-0311/Detail/"/>
    <hyperlink ref="A33" r:id="rId32" display="http://www.calrecycle.ca.gov/SWFacilities/Directory/43-AN-0017/Detail/"/>
    <hyperlink ref="A34" r:id="rId33" display="http://www.calrecycle.ca.gov/SWFacilities/Directory/57-AA-0037/Detail/"/>
    <hyperlink ref="A35" r:id="rId34" display="http://www.calrecycle.ca.gov/SWFacilities/Directory/06-AA-0025/Detail/"/>
    <hyperlink ref="A36" r:id="rId35" display="http://www.calrecycle.ca.gov/SWFacilities/Directory/37-AA-0984/Detail/"/>
    <hyperlink ref="A37" r:id="rId36" display="http://www.calrecycle.ca.gov/SWFacilities/Directory/19-AA-0061/Detail/"/>
    <hyperlink ref="A38" r:id="rId37" display="http://www.calrecycle.ca.gov/SWFacilities/Directory/33-AA-0319/Detail/"/>
    <hyperlink ref="A39" r:id="rId38" display="http://www.calrecycle.ca.gov/SWFacilities/Directory/19-AA-1122/Detail/"/>
    <hyperlink ref="A40" r:id="rId39" display="http://www.calrecycle.ca.gov/SWFacilities/Directory/50-AA-0020/Detail/"/>
    <hyperlink ref="A41" r:id="rId40" display="http://www.calrecycle.ca.gov/SWFacilities/Directory/15-AA-0307/Detail/"/>
    <hyperlink ref="A42" r:id="rId41" display="http://www.calrecycle.ca.gov/SWFacilities/Directory/21-AA-0001/Detail/"/>
    <hyperlink ref="A43" r:id="rId42" display="http://www.calrecycle.ca.gov/SWFacilities/Directory/27-AA-0121/Detail/"/>
    <hyperlink ref="A44" r:id="rId43" display="http://www.calrecycle.ca.gov/SWFacilities/Directory/17-AA-0014/Detail/"/>
    <hyperlink ref="A45" r:id="rId44" display="http://www.calrecycle.ca.gov/SWFacilities/Directory/43-AA-0017/Detail/"/>
    <hyperlink ref="A46" r:id="rId45" display="http://www.calrecycle.ca.gov/SWFacilities/Directory/30-AB-0403/Detail/"/>
    <hyperlink ref="A47" r:id="rId46" display="http://www.calrecycle.ca.gov/SWFacilities/Directory/39-AA-0024/Detail/"/>
    <hyperlink ref="A48" r:id="rId47" display="http://www.calrecycle.ca.gov/SWFacilities/Directory/36-AA-0403/Detail/"/>
    <hyperlink ref="A49" r:id="rId48" display="http://www.calrecycle.ca.gov/SWFacilities/Directory/07-AA-0044/Detail/"/>
    <hyperlink ref="A50" r:id="rId49" display="http://www.calrecycle.ca.gov/SWFacilities/Directory/36-AA-0341/Detail/"/>
    <hyperlink ref="A51" r:id="rId50" display="http://www.calrecycle.ca.gov/SWFacilities/Directory/21-AA-0068/Detail/"/>
    <hyperlink ref="A52" r:id="rId51" display="http://www.calrecycle.ca.gov/SWFacilities/Directory/43-AA-0015/Detail/"/>
    <hyperlink ref="A53" r:id="rId52" display="http://www.calrecycle.ca.gov/SWFacilities/Directory/43-AN-0033/Detail/"/>
  </hyperlinks>
  <pageMargins left="0.7" right="0.7" top="0.75" bottom="0.75" header="0.3" footer="0.3"/>
  <pageSetup orientation="portrait"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By County</vt:lpstr>
      <vt:lpstr>Sheet1</vt:lpstr>
      <vt:lpstr>Cal Recycle Alpha List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Schoen</dc:creator>
  <cp:lastModifiedBy>garthschultz</cp:lastModifiedBy>
  <cp:lastPrinted>2015-12-09T23:54:47Z</cp:lastPrinted>
  <dcterms:created xsi:type="dcterms:W3CDTF">2015-11-08T15:11:41Z</dcterms:created>
  <dcterms:modified xsi:type="dcterms:W3CDTF">2015-12-09T23:55:21Z</dcterms:modified>
</cp:coreProperties>
</file>